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kamura\OneDrive\フォーマット\使用済み\経審準備案内＋チェックリスト_20230426\建設業.NET用CSV雛形\"/>
    </mc:Choice>
  </mc:AlternateContent>
  <bookViews>
    <workbookView xWindow="0" yWindow="0" windowWidth="28800" windowHeight="12450"/>
  </bookViews>
  <sheets>
    <sheet name="入力" sheetId="1" r:id="rId1"/>
    <sheet name="リスト1" sheetId="2" r:id="rId2"/>
    <sheet name="注意事項・備考" sheetId="3" r:id="rId3"/>
    <sheet name="出力" sheetId="4" r:id="rId4"/>
    <sheet name="CSV" sheetId="5" r:id="rId5"/>
  </sheets>
  <definedNames>
    <definedName name="スライサー_完成年月__西暦4ｹﾀ_月2ｹﾀ__【リスト選択】">#N/A</definedName>
    <definedName name="スライサー_建設業許可業種_【リスト選択】">#N/A</definedName>
    <definedName name="スライサー_元請下請_【リスト選択】">#N/A</definedName>
    <definedName name="スライサー_工事現場の_都道府県名_【リスト選択】">#N/A</definedName>
    <definedName name="スライサー_主任技術者_又は_配置技術者_の氏名_【テキスト入力】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  <x14:slicerCache r:id="rId8"/>
        <x14:slicerCache r:id="rId9"/>
        <x14:slicerCache r:id="rId10"/>
      </x15:slicerCaches>
    </ext>
  </extLst>
</workbook>
</file>

<file path=xl/calcChain.xml><?xml version="1.0" encoding="utf-8"?>
<calcChain xmlns="http://schemas.openxmlformats.org/spreadsheetml/2006/main">
  <c r="N10" i="1" l="1"/>
  <c r="N11" i="1"/>
  <c r="N7" i="4" s="1"/>
  <c r="N12" i="1"/>
  <c r="N8" i="4" s="1"/>
  <c r="N13" i="1"/>
  <c r="N9" i="4" s="1"/>
  <c r="N14" i="1"/>
  <c r="N10" i="4" s="1"/>
  <c r="N15" i="1"/>
  <c r="N11" i="4" s="1"/>
  <c r="N16" i="1"/>
  <c r="N12" i="4" s="1"/>
  <c r="N17" i="1"/>
  <c r="N18" i="1"/>
  <c r="N14" i="4" s="1"/>
  <c r="N19" i="1"/>
  <c r="N15" i="4" s="1"/>
  <c r="N20" i="1"/>
  <c r="N16" i="4" s="1"/>
  <c r="N21" i="1"/>
  <c r="N17" i="4" s="1"/>
  <c r="N22" i="1"/>
  <c r="N18" i="4" s="1"/>
  <c r="N23" i="1"/>
  <c r="N24" i="1"/>
  <c r="N25" i="1"/>
  <c r="N26" i="1"/>
  <c r="N27" i="1"/>
  <c r="N28" i="1"/>
  <c r="N24" i="4" s="1"/>
  <c r="N29" i="1"/>
  <c r="N25" i="4" s="1"/>
  <c r="N30" i="1"/>
  <c r="N26" i="4" s="1"/>
  <c r="N31" i="1"/>
  <c r="N32" i="1"/>
  <c r="N33" i="1"/>
  <c r="N29" i="4" s="1"/>
  <c r="N34" i="1"/>
  <c r="N35" i="1"/>
  <c r="N36" i="1"/>
  <c r="N32" i="4" s="1"/>
  <c r="N37" i="1"/>
  <c r="N38" i="1"/>
  <c r="N34" i="4" s="1"/>
  <c r="N39" i="1"/>
  <c r="N40" i="1"/>
  <c r="N41" i="1"/>
  <c r="N37" i="4" s="1"/>
  <c r="N42" i="1"/>
  <c r="N43" i="1"/>
  <c r="N44" i="1"/>
  <c r="N40" i="4" s="1"/>
  <c r="N45" i="1"/>
  <c r="N41" i="4" s="1"/>
  <c r="N46" i="1"/>
  <c r="N42" i="4" s="1"/>
  <c r="N47" i="1"/>
  <c r="N48" i="1"/>
  <c r="N49" i="1"/>
  <c r="N45" i="4" s="1"/>
  <c r="N50" i="1"/>
  <c r="N51" i="1"/>
  <c r="N52" i="1"/>
  <c r="N53" i="1"/>
  <c r="N49" i="4" s="1"/>
  <c r="N54" i="1"/>
  <c r="N50" i="4" s="1"/>
  <c r="N55" i="1"/>
  <c r="N56" i="1"/>
  <c r="N57" i="1"/>
  <c r="N58" i="1"/>
  <c r="N59" i="1"/>
  <c r="N60" i="1"/>
  <c r="N56" i="4" s="1"/>
  <c r="N61" i="1"/>
  <c r="N57" i="4" s="1"/>
  <c r="N62" i="1"/>
  <c r="N58" i="4" s="1"/>
  <c r="N63" i="1"/>
  <c r="N64" i="1"/>
  <c r="N65" i="1"/>
  <c r="N61" i="4" s="1"/>
  <c r="N66" i="1"/>
  <c r="N67" i="1"/>
  <c r="N68" i="1"/>
  <c r="N69" i="1"/>
  <c r="N65" i="4" s="1"/>
  <c r="N70" i="1"/>
  <c r="N66" i="4" s="1"/>
  <c r="N71" i="1"/>
  <c r="N72" i="1"/>
  <c r="N73" i="1"/>
  <c r="N69" i="4" s="1"/>
  <c r="N74" i="1"/>
  <c r="N75" i="1"/>
  <c r="N76" i="1"/>
  <c r="N72" i="4" s="1"/>
  <c r="N77" i="1"/>
  <c r="N78" i="1"/>
  <c r="N74" i="4" s="1"/>
  <c r="N79" i="1"/>
  <c r="N80" i="1"/>
  <c r="N81" i="1"/>
  <c r="N77" i="4" s="1"/>
  <c r="N82" i="1"/>
  <c r="N83" i="1"/>
  <c r="N84" i="1"/>
  <c r="N80" i="4" s="1"/>
  <c r="N85" i="1"/>
  <c r="N81" i="4" s="1"/>
  <c r="N86" i="1"/>
  <c r="N82" i="4" s="1"/>
  <c r="N87" i="1"/>
  <c r="N88" i="1"/>
  <c r="N89" i="1"/>
  <c r="N85" i="4" s="1"/>
  <c r="N90" i="1"/>
  <c r="N91" i="1"/>
  <c r="N92" i="1"/>
  <c r="N88" i="4" s="1"/>
  <c r="N93" i="1"/>
  <c r="N89" i="4" s="1"/>
  <c r="N94" i="1"/>
  <c r="N90" i="4" s="1"/>
  <c r="N95" i="1"/>
  <c r="N96" i="1"/>
  <c r="N97" i="1"/>
  <c r="N93" i="4" s="1"/>
  <c r="N98" i="1"/>
  <c r="N99" i="1"/>
  <c r="N100" i="1"/>
  <c r="N96" i="4" s="1"/>
  <c r="N101" i="1"/>
  <c r="N97" i="4" s="1"/>
  <c r="N102" i="1"/>
  <c r="N98" i="4" s="1"/>
  <c r="N103" i="1"/>
  <c r="N104" i="1"/>
  <c r="N105" i="1"/>
  <c r="N106" i="1"/>
  <c r="N107" i="1"/>
  <c r="N108" i="1"/>
  <c r="N104" i="4" s="1"/>
  <c r="N109" i="1"/>
  <c r="N110" i="1"/>
  <c r="N106" i="4" s="1"/>
  <c r="N111" i="1"/>
  <c r="N112" i="1"/>
  <c r="N113" i="1"/>
  <c r="N109" i="4" s="1"/>
  <c r="N114" i="1"/>
  <c r="N115" i="1"/>
  <c r="N116" i="1"/>
  <c r="N117" i="1"/>
  <c r="N113" i="4" s="1"/>
  <c r="N118" i="1"/>
  <c r="N114" i="4" s="1"/>
  <c r="N119" i="1"/>
  <c r="N120" i="1"/>
  <c r="N121" i="1"/>
  <c r="N117" i="4" s="1"/>
  <c r="N122" i="1"/>
  <c r="N123" i="1"/>
  <c r="N124" i="1"/>
  <c r="N120" i="4" s="1"/>
  <c r="N125" i="1"/>
  <c r="N121" i="4" s="1"/>
  <c r="N126" i="1"/>
  <c r="N122" i="4" s="1"/>
  <c r="N127" i="1"/>
  <c r="N128" i="1"/>
  <c r="N129" i="1"/>
  <c r="N125" i="4" s="1"/>
  <c r="N130" i="1"/>
  <c r="N131" i="1"/>
  <c r="N132" i="1"/>
  <c r="N133" i="1"/>
  <c r="N129" i="4" s="1"/>
  <c r="N134" i="1"/>
  <c r="N130" i="4" s="1"/>
  <c r="N135" i="1"/>
  <c r="N136" i="1"/>
  <c r="N137" i="1"/>
  <c r="N138" i="1"/>
  <c r="N139" i="1"/>
  <c r="N6" i="1"/>
  <c r="N13" i="4"/>
  <c r="N19" i="4"/>
  <c r="N6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N27" i="4"/>
  <c r="N28" i="4"/>
  <c r="N30" i="4"/>
  <c r="N31" i="4"/>
  <c r="N33" i="4"/>
  <c r="N35" i="4"/>
  <c r="N36" i="4"/>
  <c r="N38" i="4"/>
  <c r="N39" i="4"/>
  <c r="N43" i="4"/>
  <c r="N44" i="4"/>
  <c r="N46" i="4"/>
  <c r="N47" i="4"/>
  <c r="N48" i="4"/>
  <c r="N51" i="4"/>
  <c r="N52" i="4"/>
  <c r="N53" i="4"/>
  <c r="N54" i="4"/>
  <c r="N55" i="4"/>
  <c r="N59" i="4"/>
  <c r="N60" i="4"/>
  <c r="N62" i="4"/>
  <c r="N63" i="4"/>
  <c r="N64" i="4"/>
  <c r="N67" i="4"/>
  <c r="N68" i="4"/>
  <c r="N70" i="4"/>
  <c r="N71" i="4"/>
  <c r="N73" i="4"/>
  <c r="N75" i="4"/>
  <c r="N76" i="4"/>
  <c r="N78" i="4"/>
  <c r="N79" i="4"/>
  <c r="N83" i="4"/>
  <c r="N84" i="4"/>
  <c r="N86" i="4"/>
  <c r="N87" i="4"/>
  <c r="N91" i="4"/>
  <c r="N92" i="4"/>
  <c r="N94" i="4"/>
  <c r="N95" i="4"/>
  <c r="N99" i="4"/>
  <c r="N100" i="4"/>
  <c r="N101" i="4"/>
  <c r="N102" i="4"/>
  <c r="N103" i="4"/>
  <c r="N105" i="4"/>
  <c r="N107" i="4"/>
  <c r="N108" i="4"/>
  <c r="N110" i="4"/>
  <c r="N111" i="4"/>
  <c r="N112" i="4"/>
  <c r="N115" i="4"/>
  <c r="N116" i="4"/>
  <c r="N118" i="4"/>
  <c r="N119" i="4"/>
  <c r="N123" i="4"/>
  <c r="N124" i="4"/>
  <c r="N126" i="4"/>
  <c r="N127" i="4"/>
  <c r="N128" i="4"/>
  <c r="N131" i="4"/>
  <c r="N23" i="4"/>
  <c r="N22" i="4"/>
  <c r="N21" i="4"/>
  <c r="N20" i="4"/>
  <c r="M2" i="4" l="1"/>
  <c r="J2" i="4"/>
  <c r="L2" i="4" l="1"/>
  <c r="K2" i="4"/>
  <c r="H2" i="4"/>
  <c r="G2" i="4"/>
  <c r="F2" i="4"/>
  <c r="E2" i="4"/>
  <c r="D2" i="4"/>
  <c r="C2" i="4"/>
  <c r="B2" i="4"/>
  <c r="A2" i="4"/>
  <c r="N5" i="4" l="1"/>
  <c r="N4" i="4"/>
  <c r="N3" i="4"/>
  <c r="N2" i="4"/>
  <c r="I4" i="1" l="1"/>
</calcChain>
</file>

<file path=xl/sharedStrings.xml><?xml version="1.0" encoding="utf-8"?>
<sst xmlns="http://schemas.openxmlformats.org/spreadsheetml/2006/main" count="3737" uniqueCount="1890">
  <si>
    <t>東京都</t>
  </si>
  <si>
    <t>大田区</t>
  </si>
  <si>
    <t>許可業種リスト</t>
    <rPh sb="0" eb="2">
      <t>キョカ</t>
    </rPh>
    <rPh sb="2" eb="4">
      <t>ギョウシュ</t>
    </rPh>
    <phoneticPr fontId="18"/>
  </si>
  <si>
    <t>1.土木工事業</t>
    <rPh sb="2" eb="4">
      <t>ドボク</t>
    </rPh>
    <rPh sb="4" eb="6">
      <t>コウジ</t>
    </rPh>
    <rPh sb="6" eb="7">
      <t>ギョウ</t>
    </rPh>
    <phoneticPr fontId="18"/>
  </si>
  <si>
    <t>2.建築工事業</t>
    <rPh sb="2" eb="4">
      <t>ケンチク</t>
    </rPh>
    <rPh sb="4" eb="6">
      <t>コウジ</t>
    </rPh>
    <rPh sb="6" eb="7">
      <t>ギョウ</t>
    </rPh>
    <phoneticPr fontId="18"/>
  </si>
  <si>
    <t>3.大工工事業</t>
    <rPh sb="2" eb="4">
      <t>ダイク</t>
    </rPh>
    <rPh sb="4" eb="6">
      <t>コウジ</t>
    </rPh>
    <rPh sb="6" eb="7">
      <t>ギョウ</t>
    </rPh>
    <phoneticPr fontId="18"/>
  </si>
  <si>
    <t>4.左官工事業</t>
    <rPh sb="2" eb="4">
      <t>サカン</t>
    </rPh>
    <rPh sb="4" eb="6">
      <t>コウジ</t>
    </rPh>
    <rPh sb="6" eb="7">
      <t>ギョウ</t>
    </rPh>
    <phoneticPr fontId="18"/>
  </si>
  <si>
    <t>5.とび土工工事業</t>
    <rPh sb="4" eb="6">
      <t>ドコウ</t>
    </rPh>
    <rPh sb="6" eb="9">
      <t>コウジギョウ</t>
    </rPh>
    <phoneticPr fontId="18"/>
  </si>
  <si>
    <t>6.石工事業</t>
    <rPh sb="2" eb="3">
      <t>イシ</t>
    </rPh>
    <rPh sb="3" eb="5">
      <t>コウジ</t>
    </rPh>
    <rPh sb="5" eb="6">
      <t>ギョウ</t>
    </rPh>
    <phoneticPr fontId="18"/>
  </si>
  <si>
    <t>7.屋根工事業</t>
    <rPh sb="2" eb="4">
      <t>ヤネ</t>
    </rPh>
    <rPh sb="4" eb="6">
      <t>コウジ</t>
    </rPh>
    <rPh sb="6" eb="7">
      <t>ギョウ</t>
    </rPh>
    <phoneticPr fontId="18"/>
  </si>
  <si>
    <t>8.電気工事業</t>
    <rPh sb="2" eb="4">
      <t>デンキ</t>
    </rPh>
    <rPh sb="4" eb="6">
      <t>コウジ</t>
    </rPh>
    <rPh sb="6" eb="7">
      <t>ギョウ</t>
    </rPh>
    <phoneticPr fontId="18"/>
  </si>
  <si>
    <t>9.管工事業</t>
    <rPh sb="2" eb="3">
      <t>カン</t>
    </rPh>
    <rPh sb="3" eb="5">
      <t>コウジ</t>
    </rPh>
    <rPh sb="5" eb="6">
      <t>ギョウ</t>
    </rPh>
    <phoneticPr fontId="18"/>
  </si>
  <si>
    <t>10.タイルれんがブロック工事業</t>
    <rPh sb="13" eb="15">
      <t>コウジ</t>
    </rPh>
    <rPh sb="15" eb="16">
      <t>ギョウ</t>
    </rPh>
    <phoneticPr fontId="18"/>
  </si>
  <si>
    <t>11.鋼構造物工事業</t>
    <rPh sb="3" eb="10">
      <t>コウコウゾウブツコウジギョウ</t>
    </rPh>
    <phoneticPr fontId="18"/>
  </si>
  <si>
    <t>12.鉄筋工事業</t>
    <rPh sb="3" eb="5">
      <t>テッキン</t>
    </rPh>
    <rPh sb="5" eb="7">
      <t>コウジ</t>
    </rPh>
    <rPh sb="7" eb="8">
      <t>ギョウ</t>
    </rPh>
    <phoneticPr fontId="18"/>
  </si>
  <si>
    <t>13.舗装工事業</t>
    <rPh sb="3" eb="5">
      <t>ホソウ</t>
    </rPh>
    <rPh sb="5" eb="7">
      <t>コウジ</t>
    </rPh>
    <rPh sb="7" eb="8">
      <t>ギョウ</t>
    </rPh>
    <phoneticPr fontId="18"/>
  </si>
  <si>
    <t>14.しゅんせつ工事業</t>
    <rPh sb="8" eb="11">
      <t>コウジギョウ</t>
    </rPh>
    <phoneticPr fontId="18"/>
  </si>
  <si>
    <t>15.板金工事業</t>
    <rPh sb="3" eb="5">
      <t>バンキン</t>
    </rPh>
    <rPh sb="5" eb="7">
      <t>コウジ</t>
    </rPh>
    <rPh sb="7" eb="8">
      <t>ギョウ</t>
    </rPh>
    <phoneticPr fontId="18"/>
  </si>
  <si>
    <t>16.ガラス工事業</t>
    <rPh sb="6" eb="8">
      <t>コウジ</t>
    </rPh>
    <rPh sb="8" eb="9">
      <t>ギョウ</t>
    </rPh>
    <phoneticPr fontId="18"/>
  </si>
  <si>
    <t>17.塗装工事業</t>
    <rPh sb="3" eb="5">
      <t>トソウ</t>
    </rPh>
    <rPh sb="5" eb="7">
      <t>コウジ</t>
    </rPh>
    <rPh sb="7" eb="8">
      <t>ギョウ</t>
    </rPh>
    <phoneticPr fontId="18"/>
  </si>
  <si>
    <t>18.防水工事業</t>
    <rPh sb="3" eb="7">
      <t>ボウスイコウジ</t>
    </rPh>
    <rPh sb="7" eb="8">
      <t>ギョウ</t>
    </rPh>
    <phoneticPr fontId="18"/>
  </si>
  <si>
    <t>19.内装仕上工事業</t>
    <rPh sb="3" eb="7">
      <t>ナイソウシアゲ</t>
    </rPh>
    <rPh sb="7" eb="9">
      <t>コウジ</t>
    </rPh>
    <rPh sb="9" eb="10">
      <t>ギョウ</t>
    </rPh>
    <phoneticPr fontId="18"/>
  </si>
  <si>
    <t>20.機械器具設置工事業</t>
    <rPh sb="3" eb="11">
      <t>キカイキグセッチコウジ</t>
    </rPh>
    <rPh sb="11" eb="12">
      <t>ギョウ</t>
    </rPh>
    <phoneticPr fontId="18"/>
  </si>
  <si>
    <t>21.熱絶縁工事業</t>
    <rPh sb="3" eb="4">
      <t>ネツ</t>
    </rPh>
    <rPh sb="4" eb="6">
      <t>ゼツエン</t>
    </rPh>
    <rPh sb="6" eb="9">
      <t>コウジギョウ</t>
    </rPh>
    <phoneticPr fontId="18"/>
  </si>
  <si>
    <t>22.電気通信工事業</t>
    <rPh sb="3" eb="5">
      <t>デンキ</t>
    </rPh>
    <rPh sb="5" eb="7">
      <t>ツウシン</t>
    </rPh>
    <rPh sb="7" eb="9">
      <t>コウジ</t>
    </rPh>
    <rPh sb="9" eb="10">
      <t>ギョウ</t>
    </rPh>
    <phoneticPr fontId="18"/>
  </si>
  <si>
    <t>23.造園工事業</t>
    <rPh sb="3" eb="5">
      <t>ゾウエン</t>
    </rPh>
    <rPh sb="5" eb="7">
      <t>コウジ</t>
    </rPh>
    <rPh sb="7" eb="8">
      <t>ギョウ</t>
    </rPh>
    <phoneticPr fontId="18"/>
  </si>
  <si>
    <t>24.さく井工事業</t>
    <rPh sb="5" eb="6">
      <t>イ</t>
    </rPh>
    <rPh sb="6" eb="8">
      <t>コウジ</t>
    </rPh>
    <rPh sb="8" eb="9">
      <t>ギョウ</t>
    </rPh>
    <phoneticPr fontId="18"/>
  </si>
  <si>
    <t>25.建具工事業</t>
    <rPh sb="3" eb="5">
      <t>タテグ</t>
    </rPh>
    <rPh sb="5" eb="7">
      <t>コウジ</t>
    </rPh>
    <rPh sb="7" eb="8">
      <t>ギョウ</t>
    </rPh>
    <phoneticPr fontId="18"/>
  </si>
  <si>
    <t>26.水道施設工事業</t>
    <rPh sb="3" eb="5">
      <t>スイドウ</t>
    </rPh>
    <rPh sb="5" eb="7">
      <t>シセツ</t>
    </rPh>
    <rPh sb="7" eb="9">
      <t>コウジ</t>
    </rPh>
    <rPh sb="9" eb="10">
      <t>ギョウ</t>
    </rPh>
    <phoneticPr fontId="18"/>
  </si>
  <si>
    <t>27.消防施設工事業</t>
    <rPh sb="3" eb="5">
      <t>ショウボウ</t>
    </rPh>
    <rPh sb="5" eb="7">
      <t>シセツ</t>
    </rPh>
    <rPh sb="7" eb="9">
      <t>コウジ</t>
    </rPh>
    <rPh sb="9" eb="10">
      <t>ギョウ</t>
    </rPh>
    <phoneticPr fontId="18"/>
  </si>
  <si>
    <t>28.清掃施設工事業</t>
    <rPh sb="3" eb="5">
      <t>セイソウ</t>
    </rPh>
    <rPh sb="5" eb="7">
      <t>シセツ</t>
    </rPh>
    <rPh sb="7" eb="9">
      <t>コウジ</t>
    </rPh>
    <rPh sb="9" eb="10">
      <t>ギョウ</t>
    </rPh>
    <phoneticPr fontId="18"/>
  </si>
  <si>
    <t>30.解体工事業</t>
    <rPh sb="3" eb="5">
      <t>カイタイ</t>
    </rPh>
    <rPh sb="5" eb="7">
      <t>コウジ</t>
    </rPh>
    <rPh sb="7" eb="8">
      <t>ギョウ</t>
    </rPh>
    <phoneticPr fontId="18"/>
  </si>
  <si>
    <t>29.その他工事業</t>
    <rPh sb="5" eb="6">
      <t>タ</t>
    </rPh>
    <rPh sb="6" eb="8">
      <t>コウジ</t>
    </rPh>
    <rPh sb="8" eb="9">
      <t>ギョウ</t>
    </rPh>
    <phoneticPr fontId="18"/>
  </si>
  <si>
    <t>元請下請</t>
    <rPh sb="0" eb="2">
      <t>モトウケ</t>
    </rPh>
    <rPh sb="2" eb="4">
      <t>シタウケ</t>
    </rPh>
    <phoneticPr fontId="18"/>
  </si>
  <si>
    <t>0.官庁元請</t>
    <rPh sb="2" eb="4">
      <t>カンチョウ</t>
    </rPh>
    <rPh sb="4" eb="6">
      <t>モトウケ</t>
    </rPh>
    <phoneticPr fontId="18"/>
  </si>
  <si>
    <t>1.民間元請</t>
    <rPh sb="2" eb="4">
      <t>ミンカン</t>
    </rPh>
    <rPh sb="4" eb="6">
      <t>モトウケ</t>
    </rPh>
    <phoneticPr fontId="18"/>
  </si>
  <si>
    <t>2.下請</t>
    <rPh sb="2" eb="4">
      <t>シタウケ</t>
    </rPh>
    <phoneticPr fontId="18"/>
  </si>
  <si>
    <t>業種番号の指定について</t>
    <rPh sb="0" eb="2">
      <t>ギョウシュ</t>
    </rPh>
    <rPh sb="2" eb="4">
      <t>バンゴウ</t>
    </rPh>
    <rPh sb="5" eb="7">
      <t>シテイ</t>
    </rPh>
    <phoneticPr fontId="18"/>
  </si>
  <si>
    <t>建設業.NETのインポート仕様にあわせて、「その他工事」が29、「解体工事」が30の番号を割り当てている。</t>
    <rPh sb="0" eb="7">
      <t>ケンセツギョウ。ネｔ</t>
    </rPh>
    <rPh sb="13" eb="15">
      <t>シヨウ</t>
    </rPh>
    <rPh sb="24" eb="25">
      <t>タ</t>
    </rPh>
    <rPh sb="25" eb="27">
      <t>コウジ</t>
    </rPh>
    <rPh sb="33" eb="35">
      <t>カイタイ</t>
    </rPh>
    <rPh sb="35" eb="37">
      <t>コウジ</t>
    </rPh>
    <rPh sb="42" eb="44">
      <t>バンゴウ</t>
    </rPh>
    <rPh sb="45" eb="46">
      <t>ワ</t>
    </rPh>
    <rPh sb="47" eb="48">
      <t>ア</t>
    </rPh>
    <phoneticPr fontId="18"/>
  </si>
  <si>
    <t>注文者
【テキスト入力】</t>
    <rPh sb="9" eb="11">
      <t>ニュウリョク</t>
    </rPh>
    <phoneticPr fontId="18"/>
  </si>
  <si>
    <t>建設業許可業種
【リスト選択】</t>
    <rPh sb="0" eb="3">
      <t>ケンセツギョウ</t>
    </rPh>
    <rPh sb="3" eb="5">
      <t>キョカ</t>
    </rPh>
    <rPh sb="5" eb="7">
      <t>ギョウシュ</t>
    </rPh>
    <rPh sb="12" eb="14">
      <t>センタク</t>
    </rPh>
    <phoneticPr fontId="18"/>
  </si>
  <si>
    <t>ＪＶ</t>
    <phoneticPr fontId="18"/>
  </si>
  <si>
    <t>1.JV該当</t>
    <rPh sb="4" eb="6">
      <t>ガイトウ</t>
    </rPh>
    <phoneticPr fontId="18"/>
  </si>
  <si>
    <t>0.非該当</t>
    <rPh sb="2" eb="5">
      <t>ヒガイトウ</t>
    </rPh>
    <phoneticPr fontId="18"/>
  </si>
  <si>
    <t>元請下請
【リスト選択】</t>
    <phoneticPr fontId="18"/>
  </si>
  <si>
    <t>都道府県</t>
    <rPh sb="0" eb="4">
      <t>トドウフケン</t>
    </rPh>
    <phoneticPr fontId="1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</si>
  <si>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</si>
  <si>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</si>
  <si>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</si>
  <si>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</si>
  <si>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</si>
  <si>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</si>
  <si>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</si>
  <si>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</si>
  <si>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</si>
  <si>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</si>
  <si>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</si>
  <si>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</si>
  <si>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</si>
  <si>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</si>
  <si>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</si>
  <si>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</si>
  <si>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</si>
  <si>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</si>
  <si>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</si>
  <si>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</si>
  <si>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</si>
  <si>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</si>
  <si>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</si>
  <si>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</si>
  <si>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</si>
  <si>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</si>
  <si>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</si>
  <si>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</si>
  <si>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</si>
  <si>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</si>
  <si>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</si>
  <si>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</si>
  <si>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</si>
  <si>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</si>
  <si>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</si>
  <si>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</si>
  <si>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</si>
  <si>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</si>
  <si>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</si>
  <si>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</si>
  <si>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</si>
  <si>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</si>
  <si>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</si>
  <si>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</si>
  <si>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</si>
  <si>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</si>
  <si>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ＪＶ
【リスト選択】</t>
    <phoneticPr fontId="18"/>
  </si>
  <si>
    <t>工事現場の
都道府県名
【リスト選択】</t>
    <rPh sb="0" eb="2">
      <t>コウジ</t>
    </rPh>
    <rPh sb="2" eb="4">
      <t>ゲンバ</t>
    </rPh>
    <phoneticPr fontId="18"/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</si>
  <si>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</si>
  <si>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</si>
  <si>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</si>
  <si>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</si>
  <si>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</si>
  <si>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</si>
  <si>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</si>
  <si>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</si>
  <si>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</si>
  <si>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</si>
  <si>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</si>
  <si>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</si>
  <si>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</si>
  <si>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</si>
  <si>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</si>
  <si>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</si>
  <si>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</si>
  <si>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</si>
  <si>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</si>
  <si>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</si>
  <si>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</si>
  <si>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</si>
  <si>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</si>
  <si>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</si>
  <si>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</si>
  <si>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</si>
  <si>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</si>
  <si>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</si>
  <si>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</si>
  <si>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</si>
  <si>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</si>
  <si>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</si>
  <si>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</si>
  <si>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</si>
  <si>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</si>
  <si>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</si>
  <si>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</si>
  <si>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</si>
  <si>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</si>
  <si>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</si>
  <si>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</si>
  <si>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</si>
  <si>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</si>
  <si>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</si>
  <si>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</si>
  <si>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</si>
  <si>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</si>
  <si>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</si>
  <si>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</si>
  <si>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</si>
  <si>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</si>
  <si>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</si>
  <si>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</si>
  <si>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</si>
  <si>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</si>
  <si>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</si>
  <si>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</si>
  <si>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</si>
  <si>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</si>
  <si>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</si>
  <si>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</si>
  <si>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</si>
  <si>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</si>
  <si>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</si>
  <si>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</si>
  <si>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</si>
  <si>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</si>
  <si>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</si>
  <si>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</si>
  <si>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</si>
  <si>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</si>
  <si>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</si>
  <si>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</si>
  <si>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</si>
  <si>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</si>
  <si>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</si>
  <si>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</si>
  <si>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</si>
  <si>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</si>
  <si>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</si>
  <si>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</si>
  <si>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</si>
  <si>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</si>
  <si>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</si>
  <si>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</si>
  <si>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</si>
  <si>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</si>
  <si>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</si>
  <si>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</si>
  <si>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</si>
  <si>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</si>
  <si>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</si>
  <si>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</si>
  <si>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</si>
  <si>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</si>
  <si>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</si>
  <si>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</si>
  <si>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</si>
  <si>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</si>
  <si>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</si>
  <si>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</si>
  <si>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</si>
  <si>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</si>
  <si>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</si>
  <si>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</si>
  <si>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</si>
  <si>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</si>
  <si>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</si>
  <si>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</si>
  <si>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</si>
  <si>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</si>
  <si>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</si>
  <si>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</si>
  <si>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</si>
  <si>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</si>
  <si>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</si>
  <si>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</si>
  <si>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</si>
  <si>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</si>
  <si>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</si>
  <si>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</si>
  <si>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</si>
  <si>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</si>
  <si>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</si>
  <si>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</si>
  <si>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</si>
  <si>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</si>
  <si>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</si>
  <si>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</si>
  <si>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</si>
  <si>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</si>
  <si>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</si>
  <si>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</si>
  <si>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</si>
  <si>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</si>
  <si>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</si>
  <si>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</si>
  <si>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</si>
  <si>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</si>
  <si>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</si>
  <si>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</si>
  <si>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</si>
  <si>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</si>
  <si>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</si>
  <si>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</si>
  <si>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</si>
  <si>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</si>
  <si>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</si>
  <si>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</si>
  <si>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</si>
  <si>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</si>
  <si>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</si>
  <si>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</si>
  <si>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</si>
  <si>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</si>
  <si>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</si>
  <si>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</si>
  <si>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</si>
  <si>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</si>
  <si>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</si>
  <si>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</si>
  <si>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</si>
  <si>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</si>
  <si>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</si>
  <si>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</si>
  <si>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</si>
  <si>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</si>
  <si>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</si>
  <si>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</si>
  <si>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</si>
  <si>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</si>
  <si>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</si>
  <si>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</si>
  <si>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</si>
  <si>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</si>
  <si>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</si>
  <si>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</si>
  <si>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</si>
  <si>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</si>
  <si>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色丹村</t>
  </si>
  <si>
    <t>留夜別村</t>
  </si>
  <si>
    <t>留別村</t>
  </si>
  <si>
    <t>紗那村</t>
  </si>
  <si>
    <t>蘂取村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</si>
  <si>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</si>
  <si>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</si>
  <si>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</si>
  <si>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</si>
  <si>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</si>
  <si>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</si>
  <si>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</si>
  <si>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</si>
  <si>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</si>
  <si>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</si>
  <si>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</si>
  <si>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</si>
  <si>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</si>
  <si>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</si>
  <si>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</si>
  <si>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</si>
  <si>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</si>
  <si>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</si>
  <si>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</si>
  <si>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</si>
  <si>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</si>
  <si>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</si>
  <si>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</si>
  <si>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</si>
  <si>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</si>
  <si>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</si>
  <si>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</si>
  <si>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</si>
  <si>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</si>
  <si>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</si>
  <si>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</si>
  <si>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</si>
  <si>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</si>
  <si>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</si>
  <si>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</si>
  <si>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</si>
  <si>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</si>
  <si>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</si>
  <si>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</si>
  <si>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</si>
  <si>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</si>
  <si>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</si>
  <si>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</si>
  <si>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</si>
  <si>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</si>
  <si>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</si>
  <si>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</si>
  <si>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</si>
  <si>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</si>
  <si>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</si>
  <si>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</si>
  <si>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</si>
  <si>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</si>
  <si>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</si>
  <si>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</si>
  <si>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</si>
  <si>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</si>
  <si>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</si>
  <si>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</si>
  <si>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</si>
  <si>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</si>
  <si>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</si>
  <si>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</si>
  <si>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</si>
  <si>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</si>
  <si>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</si>
  <si>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</si>
  <si>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</si>
  <si>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</si>
  <si>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</si>
  <si>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</si>
  <si>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</si>
  <si>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</si>
  <si>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</si>
  <si>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</si>
  <si>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</si>
  <si>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</si>
  <si>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</si>
  <si>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</si>
  <si>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</si>
  <si>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</si>
  <si>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</si>
  <si>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</si>
  <si>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</si>
  <si>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</si>
  <si>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</si>
  <si>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</si>
  <si>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</si>
  <si>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</si>
  <si>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</si>
  <si>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</si>
  <si>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</si>
  <si>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</si>
  <si>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</si>
  <si>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</si>
  <si>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</si>
  <si>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</si>
  <si>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</si>
  <si>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</si>
  <si>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</si>
  <si>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</si>
  <si>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</si>
  <si>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</si>
  <si>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</si>
  <si>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</si>
  <si>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</si>
  <si>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</si>
  <si>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</si>
  <si>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</si>
  <si>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</si>
  <si>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</si>
  <si>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</si>
  <si>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</si>
  <si>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</si>
  <si>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</si>
  <si>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</si>
  <si>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</si>
  <si>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</si>
  <si>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</si>
  <si>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</si>
  <si>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</si>
  <si>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</si>
  <si>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</si>
  <si>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</si>
  <si>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</si>
  <si>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</si>
  <si>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</si>
  <si>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</si>
  <si>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</si>
  <si>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</si>
  <si>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</si>
  <si>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</si>
  <si>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</si>
  <si>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</si>
  <si>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</si>
  <si>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</si>
  <si>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</si>
  <si>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</si>
  <si>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</si>
  <si>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</si>
  <si>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</si>
  <si>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</si>
  <si>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</si>
  <si>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</si>
  <si>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</si>
  <si>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</si>
  <si>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</si>
  <si>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</si>
  <si>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</si>
  <si>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</si>
  <si>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</si>
  <si>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</si>
  <si>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</si>
  <si>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</si>
  <si>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</si>
  <si>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</si>
  <si>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</si>
  <si>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</si>
  <si>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</si>
  <si>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</si>
  <si>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</si>
  <si>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</si>
  <si>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</si>
  <si>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</si>
  <si>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</si>
  <si>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</si>
  <si>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</si>
  <si>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</si>
  <si>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</si>
  <si>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</si>
  <si>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</si>
  <si>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</si>
  <si>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</si>
  <si>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</si>
  <si>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</si>
  <si>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</si>
  <si>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</si>
  <si>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</si>
  <si>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</si>
  <si>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</si>
  <si>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</si>
  <si>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</si>
  <si>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</si>
  <si>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</si>
  <si>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</si>
  <si>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</si>
  <si>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</si>
  <si>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</si>
  <si>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</si>
  <si>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</si>
  <si>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</si>
  <si>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</si>
  <si>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</si>
  <si>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</si>
  <si>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</si>
  <si>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</si>
  <si>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</si>
  <si>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</si>
  <si>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</si>
  <si>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</si>
  <si>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</si>
  <si>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</si>
  <si>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</si>
  <si>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</si>
  <si>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</si>
  <si>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</si>
  <si>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</si>
  <si>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</si>
  <si>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</si>
  <si>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</si>
  <si>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</si>
  <si>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</si>
  <si>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</si>
  <si>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</si>
  <si>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</si>
  <si>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</si>
  <si>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</si>
  <si>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</si>
  <si>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</si>
  <si>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</si>
  <si>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</si>
  <si>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</si>
  <si>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</si>
  <si>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</si>
  <si>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</si>
  <si>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</si>
  <si>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</si>
  <si>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</si>
  <si>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</si>
  <si>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</si>
  <si>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</si>
  <si>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</si>
  <si>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</si>
  <si>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</si>
  <si>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</si>
  <si>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</si>
  <si>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</si>
  <si>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</si>
  <si>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</si>
  <si>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</si>
  <si>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</si>
  <si>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</si>
  <si>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</si>
  <si>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</si>
  <si>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</si>
  <si>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</si>
  <si>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</si>
  <si>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</si>
  <si>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</si>
  <si>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</si>
  <si>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</si>
  <si>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</si>
  <si>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</si>
  <si>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</si>
  <si>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</si>
  <si>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</si>
  <si>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</si>
  <si>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</si>
  <si>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</si>
  <si>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</si>
  <si>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</si>
  <si>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</si>
  <si>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</si>
  <si>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</si>
  <si>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</si>
  <si>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</si>
  <si>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</si>
  <si>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</si>
  <si>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</si>
  <si>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</si>
  <si>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</si>
  <si>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</si>
  <si>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</si>
  <si>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</si>
  <si>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</si>
  <si>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</si>
  <si>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</si>
  <si>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</si>
  <si>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</si>
  <si>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</si>
  <si>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</si>
  <si>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</si>
  <si>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</si>
  <si>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</si>
  <si>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</si>
  <si>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</si>
  <si>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</si>
  <si>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</si>
  <si>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</si>
  <si>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</si>
  <si>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</si>
  <si>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</si>
  <si>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</si>
  <si>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</si>
  <si>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</si>
  <si>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</si>
  <si>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</si>
  <si>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</si>
  <si>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</si>
  <si>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</si>
  <si>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</si>
  <si>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</si>
  <si>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</si>
  <si>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</si>
  <si>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</si>
  <si>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</si>
  <si>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</si>
  <si>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</si>
  <si>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</si>
  <si>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</si>
  <si>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</si>
  <si>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</si>
  <si>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</si>
  <si>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</si>
  <si>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</si>
  <si>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</si>
  <si>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</si>
  <si>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</si>
  <si>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</si>
  <si>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</si>
  <si>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</si>
  <si>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</si>
  <si>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</si>
  <si>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</si>
  <si>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</si>
  <si>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</si>
  <si>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</si>
  <si>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</si>
  <si>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</si>
  <si>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</si>
  <si>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</si>
  <si>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</si>
  <si>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</si>
  <si>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</si>
  <si>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</si>
  <si>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</si>
  <si>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</si>
  <si>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</si>
  <si>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</si>
  <si>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</si>
  <si>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</si>
  <si>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</si>
  <si>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</si>
  <si>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</si>
  <si>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</si>
  <si>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</si>
  <si>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</si>
  <si>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</si>
  <si>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</si>
  <si>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</si>
  <si>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</si>
  <si>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</si>
  <si>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</si>
  <si>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</si>
  <si>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</si>
  <si>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</si>
  <si>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</si>
  <si>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</si>
  <si>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</si>
  <si>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</si>
  <si>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</si>
  <si>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</si>
  <si>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</si>
  <si>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</si>
  <si>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</si>
  <si>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</si>
  <si>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</si>
  <si>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</si>
  <si>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</si>
  <si>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</si>
  <si>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</si>
  <si>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</si>
  <si>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</si>
  <si>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</si>
  <si>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</si>
  <si>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</si>
  <si>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</si>
  <si>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</si>
  <si>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</si>
  <si>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</si>
  <si>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</si>
  <si>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</si>
  <si>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</si>
  <si>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</si>
  <si>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</si>
  <si>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</si>
  <si>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</si>
  <si>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</si>
  <si>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</si>
  <si>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</si>
  <si>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</si>
  <si>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</si>
  <si>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</si>
  <si>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</si>
  <si>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</si>
  <si>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</si>
  <si>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</si>
  <si>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</si>
  <si>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</si>
  <si>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</si>
  <si>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</si>
  <si>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</si>
  <si>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</si>
  <si>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</si>
  <si>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</si>
  <si>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</si>
  <si>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</si>
  <si>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</si>
  <si>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</si>
  <si>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</si>
  <si>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</si>
  <si>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</si>
  <si>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</si>
  <si>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</si>
  <si>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</si>
  <si>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</si>
  <si>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</si>
  <si>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</si>
  <si>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</si>
  <si>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</si>
  <si>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</si>
  <si>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</si>
  <si>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</si>
  <si>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</si>
  <si>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</si>
  <si>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</si>
  <si>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</si>
  <si>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</si>
  <si>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</si>
  <si>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</si>
  <si>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</si>
  <si>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</si>
  <si>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</si>
  <si>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</si>
  <si>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</si>
  <si>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</si>
  <si>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</si>
  <si>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</si>
  <si>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</si>
  <si>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</si>
  <si>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</si>
  <si>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</si>
  <si>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</si>
  <si>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</si>
  <si>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</si>
  <si>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</si>
  <si>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</si>
  <si>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</si>
  <si>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</si>
  <si>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</si>
  <si>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</si>
  <si>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</si>
  <si>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</si>
  <si>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</si>
  <si>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</si>
  <si>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</si>
  <si>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</si>
  <si>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</si>
  <si>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</si>
  <si>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</si>
  <si>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</si>
  <si>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</si>
  <si>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</si>
  <si>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</si>
  <si>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</si>
  <si>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</si>
  <si>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</si>
  <si>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</si>
  <si>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</si>
  <si>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</si>
  <si>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</si>
  <si>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</si>
  <si>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</si>
  <si>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</si>
  <si>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</si>
  <si>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</si>
  <si>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</si>
  <si>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</si>
  <si>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</si>
  <si>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</si>
  <si>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</si>
  <si>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</si>
  <si>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</si>
  <si>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</si>
  <si>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</si>
  <si>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</si>
  <si>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</si>
  <si>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</si>
  <si>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</si>
  <si>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</si>
  <si>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</si>
  <si>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</si>
  <si>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</si>
  <si>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</si>
  <si>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</si>
  <si>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</si>
  <si>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</si>
  <si>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</si>
  <si>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</si>
  <si>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</si>
  <si>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</si>
  <si>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</si>
  <si>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</si>
  <si>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</si>
  <si>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</si>
  <si>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</si>
  <si>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</si>
  <si>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</si>
  <si>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</si>
  <si>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</si>
  <si>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</si>
  <si>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</si>
  <si>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</si>
  <si>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</si>
  <si>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</si>
  <si>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</si>
  <si>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</si>
  <si>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</si>
  <si>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</si>
  <si>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</si>
  <si>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</si>
  <si>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</si>
  <si>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</si>
  <si>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</si>
  <si>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</si>
  <si>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</si>
  <si>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</si>
  <si>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</si>
  <si>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</si>
  <si>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</si>
  <si>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</si>
  <si>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</si>
  <si>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</si>
  <si>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</si>
  <si>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</si>
  <si>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</si>
  <si>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</si>
  <si>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</si>
  <si>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</si>
  <si>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</si>
  <si>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</si>
  <si>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</si>
  <si>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</si>
  <si>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</si>
  <si>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</si>
  <si>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</si>
  <si>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</si>
  <si>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</si>
  <si>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</si>
  <si>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</si>
  <si>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</si>
  <si>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</si>
  <si>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</si>
  <si>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</si>
  <si>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</si>
  <si>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</si>
  <si>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</si>
  <si>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</si>
  <si>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</si>
  <si>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</si>
  <si>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</si>
  <si>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</si>
  <si>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</si>
  <si>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</si>
  <si>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</si>
  <si>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</si>
  <si>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</si>
  <si>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</si>
  <si>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</si>
  <si>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</si>
  <si>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</si>
  <si>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</si>
  <si>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</si>
  <si>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</si>
  <si>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</si>
  <si>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</si>
  <si>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</si>
  <si>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</si>
  <si>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</si>
  <si>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</si>
  <si>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</si>
  <si>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</si>
  <si>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</si>
  <si>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</si>
  <si>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</si>
  <si>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</si>
  <si>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</si>
  <si>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</si>
  <si>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</si>
  <si>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</si>
  <si>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</si>
  <si>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</si>
  <si>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</si>
  <si>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</si>
  <si>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</si>
  <si>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</si>
  <si>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</si>
  <si>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</si>
  <si>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</si>
  <si>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</si>
  <si>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</si>
  <si>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</si>
  <si>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</si>
  <si>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</si>
  <si>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</si>
  <si>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</si>
  <si>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</si>
  <si>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</si>
  <si>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</si>
  <si>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</si>
  <si>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</si>
  <si>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</si>
  <si>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</si>
  <si>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</si>
  <si>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</si>
  <si>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</si>
  <si>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</si>
  <si>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</si>
  <si>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</si>
  <si>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</si>
  <si>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</si>
  <si>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</si>
  <si>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</si>
  <si>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</si>
  <si>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</si>
  <si>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</si>
  <si>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</si>
  <si>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</si>
  <si>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</si>
  <si>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</si>
  <si>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</si>
  <si>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</si>
  <si>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</si>
  <si>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</si>
  <si>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</si>
  <si>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</si>
  <si>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</si>
  <si>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</si>
  <si>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</si>
  <si>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</si>
  <si>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</si>
  <si>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</si>
  <si>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</si>
  <si>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</si>
  <si>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</si>
  <si>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</si>
  <si>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</si>
  <si>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</si>
  <si>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</si>
  <si>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</si>
  <si>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</si>
  <si>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</si>
  <si>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</si>
  <si>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</si>
  <si>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</si>
  <si>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</si>
  <si>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</si>
  <si>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</si>
  <si>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</si>
  <si>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</si>
  <si>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</si>
  <si>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</si>
  <si>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</si>
  <si>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</si>
  <si>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</si>
  <si>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</si>
  <si>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</si>
  <si>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</si>
  <si>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</si>
  <si>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</si>
  <si>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</si>
  <si>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</si>
  <si>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</si>
  <si>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</si>
  <si>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</si>
  <si>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</si>
  <si>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</si>
  <si>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</si>
  <si>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</si>
  <si>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</si>
  <si>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</si>
  <si>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</si>
  <si>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</si>
  <si>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</si>
  <si>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</si>
  <si>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</si>
  <si>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</si>
  <si>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</si>
  <si>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</si>
  <si>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</si>
  <si>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</si>
  <si>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</si>
  <si>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</si>
  <si>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</si>
  <si>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</si>
  <si>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</si>
  <si>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</si>
  <si>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</si>
  <si>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</si>
  <si>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</si>
  <si>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</si>
  <si>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</si>
  <si>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</si>
  <si>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</si>
  <si>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</si>
  <si>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</si>
  <si>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</si>
  <si>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</si>
  <si>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</si>
  <si>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</si>
  <si>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</si>
  <si>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</si>
  <si>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</si>
  <si>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</si>
  <si>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</si>
  <si>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</si>
  <si>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</si>
  <si>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</si>
  <si>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</si>
  <si>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</si>
  <si>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</si>
  <si>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</si>
  <si>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</si>
  <si>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</si>
  <si>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</si>
  <si>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</si>
  <si>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</si>
  <si>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</si>
  <si>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</si>
  <si>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</si>
  <si>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</si>
  <si>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</si>
  <si>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</si>
  <si>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</si>
  <si>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</si>
  <si>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</si>
  <si>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</si>
  <si>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</si>
  <si>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</si>
  <si>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</si>
  <si>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</si>
  <si>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</si>
  <si>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</si>
  <si>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</si>
  <si>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</si>
  <si>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</si>
  <si>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</si>
  <si>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</si>
  <si>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</si>
  <si>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</si>
  <si>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</si>
  <si>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</si>
  <si>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</si>
  <si>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</si>
  <si>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</si>
  <si>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</si>
  <si>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</si>
  <si>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</si>
  <si>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</si>
  <si>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</si>
  <si>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</si>
  <si>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</si>
  <si>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</si>
  <si>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</si>
  <si>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</si>
  <si>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</si>
  <si>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</si>
  <si>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</si>
  <si>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</si>
  <si>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</si>
  <si>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</si>
  <si>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</si>
  <si>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</si>
  <si>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</si>
  <si>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</si>
  <si>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</si>
  <si>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</si>
  <si>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</si>
  <si>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</si>
  <si>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</si>
  <si>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</si>
  <si>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</si>
  <si>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</si>
  <si>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</si>
  <si>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</si>
  <si>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</si>
  <si>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</si>
  <si>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</si>
  <si>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</si>
  <si>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</si>
  <si>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</si>
  <si>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</si>
  <si>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</si>
  <si>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</si>
  <si>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</si>
  <si>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</si>
  <si>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</si>
  <si>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</si>
  <si>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</si>
  <si>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</si>
  <si>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</si>
  <si>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</si>
  <si>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</si>
  <si>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</si>
  <si>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</si>
  <si>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</si>
  <si>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</si>
  <si>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</si>
  <si>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</si>
  <si>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</si>
  <si>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</si>
  <si>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</si>
  <si>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</si>
  <si>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</si>
  <si>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</si>
  <si>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</si>
  <si>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</si>
  <si>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</si>
  <si>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</si>
  <si>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</si>
  <si>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</si>
  <si>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</si>
  <si>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</si>
  <si>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</si>
  <si>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</si>
  <si>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</si>
  <si>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</si>
  <si>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</si>
  <si>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</si>
  <si>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</si>
  <si>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</si>
  <si>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</si>
  <si>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</si>
  <si>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</si>
  <si>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</si>
  <si>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</si>
  <si>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</si>
  <si>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</si>
  <si>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</si>
  <si>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</si>
  <si>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</si>
  <si>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</si>
  <si>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</si>
  <si>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</si>
  <si>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</si>
  <si>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</si>
  <si>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</si>
  <si>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</si>
  <si>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</si>
  <si>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</si>
  <si>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</si>
  <si>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</si>
  <si>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</si>
  <si>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</si>
  <si>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</si>
  <si>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</si>
  <si>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</si>
  <si>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</si>
  <si>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</si>
  <si>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</si>
  <si>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</si>
  <si>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</si>
  <si>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</si>
  <si>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</si>
  <si>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</si>
  <si>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</si>
  <si>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</si>
  <si>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</si>
  <si>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</si>
  <si>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</si>
  <si>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</si>
  <si>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</si>
  <si>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</si>
  <si>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</si>
  <si>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</si>
  <si>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</si>
  <si>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</si>
  <si>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</si>
  <si>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</si>
  <si>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</si>
  <si>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</si>
  <si>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</si>
  <si>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</si>
  <si>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</si>
  <si>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</si>
  <si>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</si>
  <si>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</si>
  <si>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</si>
  <si>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</si>
  <si>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</si>
  <si>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</si>
  <si>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</si>
  <si>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</si>
  <si>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</si>
  <si>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</si>
  <si>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</si>
  <si>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</si>
  <si>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</si>
  <si>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</si>
  <si>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</si>
  <si>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</si>
  <si>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</si>
  <si>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</si>
  <si>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</si>
  <si>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</si>
  <si>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</si>
  <si>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</si>
  <si>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</si>
  <si>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</si>
  <si>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</si>
  <si>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</si>
  <si>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</si>
  <si>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</si>
  <si>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</si>
  <si>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</si>
  <si>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</si>
  <si>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</si>
  <si>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</si>
  <si>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</si>
  <si>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</si>
  <si>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</si>
  <si>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</si>
  <si>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</si>
  <si>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</si>
  <si>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</si>
  <si>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</si>
  <si>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</si>
  <si>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</si>
  <si>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</si>
  <si>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</si>
  <si>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</si>
  <si>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</si>
  <si>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</si>
  <si>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</si>
  <si>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</si>
  <si>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</si>
  <si>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</si>
  <si>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</si>
  <si>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</si>
  <si>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</si>
  <si>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</si>
  <si>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</si>
  <si>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</si>
  <si>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</si>
  <si>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</si>
  <si>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</si>
  <si>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</si>
  <si>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</si>
  <si>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</si>
  <si>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</si>
  <si>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</si>
  <si>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</si>
  <si>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</si>
  <si>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</si>
  <si>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</si>
  <si>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</si>
  <si>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</si>
  <si>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</si>
  <si>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</si>
  <si>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</si>
  <si>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</si>
  <si>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</si>
  <si>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</si>
  <si>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</si>
  <si>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</si>
  <si>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</si>
  <si>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</si>
  <si>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</si>
  <si>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</si>
  <si>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</si>
  <si>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</si>
  <si>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</si>
  <si>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</si>
  <si>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</si>
  <si>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</si>
  <si>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</si>
  <si>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</si>
  <si>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</si>
  <si>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</si>
  <si>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</si>
  <si>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</si>
  <si>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</si>
  <si>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</si>
  <si>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</si>
  <si>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</si>
  <si>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</si>
  <si>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</si>
  <si>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</si>
  <si>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</si>
  <si>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</si>
  <si>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</si>
  <si>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</si>
  <si>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</si>
  <si>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</si>
  <si>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</si>
  <si>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</si>
  <si>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</si>
  <si>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</si>
  <si>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</si>
  <si>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</si>
  <si>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</si>
  <si>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</si>
  <si>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</si>
  <si>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</si>
  <si>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</si>
  <si>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</si>
  <si>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</si>
  <si>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</si>
  <si>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</si>
  <si>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</si>
  <si>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</si>
  <si>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</si>
  <si>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</si>
  <si>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</si>
  <si>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</si>
  <si>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</si>
  <si>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</si>
  <si>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</si>
  <si>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</si>
  <si>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</si>
  <si>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</si>
  <si>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</si>
  <si>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</si>
  <si>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</si>
  <si>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</si>
  <si>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</si>
  <si>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</si>
  <si>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</si>
  <si>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</si>
  <si>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</si>
  <si>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</si>
  <si>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</si>
  <si>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</si>
  <si>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</si>
  <si>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</si>
  <si>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</si>
  <si>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</si>
  <si>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</si>
  <si>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</si>
  <si>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</si>
  <si>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</si>
  <si>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</si>
  <si>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</si>
  <si>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</si>
  <si>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</si>
  <si>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</si>
  <si>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</si>
  <si>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</si>
  <si>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</si>
  <si>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</si>
  <si>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</si>
  <si>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</si>
  <si>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</si>
  <si>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</si>
  <si>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</si>
  <si>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</si>
  <si>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</si>
  <si>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</si>
  <si>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</si>
  <si>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</si>
  <si>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</si>
  <si>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</si>
  <si>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</si>
  <si>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</si>
  <si>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</si>
  <si>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</si>
  <si>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</si>
  <si>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</si>
  <si>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</si>
  <si>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</si>
  <si>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</si>
  <si>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</si>
  <si>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</si>
  <si>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</si>
  <si>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</si>
  <si>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</si>
  <si>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</si>
  <si>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</si>
  <si>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</si>
  <si>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</si>
  <si>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</si>
  <si>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</si>
  <si>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</si>
  <si>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</si>
  <si>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</si>
  <si>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</si>
  <si>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</si>
  <si>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</si>
  <si>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</si>
  <si>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</si>
  <si>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</si>
  <si>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</si>
  <si>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</si>
  <si>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</si>
  <si>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</si>
  <si>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</si>
  <si>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</si>
  <si>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</si>
  <si>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</si>
  <si>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</si>
  <si>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</si>
  <si>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</si>
  <si>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</si>
  <si>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</si>
  <si>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</si>
  <si>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</si>
  <si>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</si>
  <si>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</si>
  <si>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</si>
  <si>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</si>
  <si>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</si>
  <si>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</si>
  <si>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</si>
  <si>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</si>
  <si>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</si>
  <si>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</si>
  <si>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</si>
  <si>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</si>
  <si>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</si>
  <si>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</si>
  <si>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</si>
  <si>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</si>
  <si>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</si>
  <si>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</si>
  <si>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</si>
  <si>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</si>
  <si>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</si>
  <si>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</si>
  <si>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</si>
  <si>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</si>
  <si>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</si>
  <si>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</si>
  <si>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</si>
  <si>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</si>
  <si>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</si>
  <si>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</si>
  <si>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</si>
  <si>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</si>
  <si>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</si>
  <si>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</si>
  <si>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</si>
  <si>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</si>
  <si>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</si>
  <si>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</si>
  <si>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</si>
  <si>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</si>
  <si>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</si>
  <si>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</si>
  <si>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</si>
  <si>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</si>
  <si>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</si>
  <si>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</si>
  <si>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</si>
  <si>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</si>
  <si>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</si>
  <si>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</si>
  <si>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</si>
  <si>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</si>
  <si>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</si>
  <si>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</si>
  <si>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</si>
  <si>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</si>
  <si>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</si>
  <si>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</si>
  <si>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</si>
  <si>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</si>
  <si>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</si>
  <si>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</si>
  <si>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</si>
  <si>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</si>
  <si>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</si>
  <si>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</si>
  <si>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</si>
  <si>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</si>
  <si>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</si>
  <si>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</si>
  <si>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</si>
  <si>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</si>
  <si>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</si>
  <si>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</si>
  <si>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</si>
  <si>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</si>
  <si>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</si>
  <si>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</si>
  <si>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</si>
  <si>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</si>
  <si>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</si>
  <si>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</si>
  <si>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</si>
  <si>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</si>
  <si>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</si>
  <si>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</si>
  <si>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</si>
  <si>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</si>
  <si>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</si>
  <si>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</si>
  <si>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</si>
  <si>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</si>
  <si>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</si>
  <si>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</si>
  <si>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</si>
  <si>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</si>
  <si>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</si>
  <si>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</si>
  <si>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</si>
  <si>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</si>
  <si>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</si>
  <si>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</si>
  <si>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</si>
  <si>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</si>
  <si>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</si>
  <si>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</si>
  <si>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</si>
  <si>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</si>
  <si>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</si>
  <si>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</si>
  <si>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</si>
  <si>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</si>
  <si>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</si>
  <si>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</si>
  <si>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</si>
  <si>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</si>
  <si>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</si>
  <si>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</si>
  <si>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</si>
  <si>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</si>
  <si>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</si>
  <si>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</si>
  <si>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</si>
  <si>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</si>
  <si>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</si>
  <si>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</si>
  <si>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</si>
  <si>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</si>
  <si>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</si>
  <si>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</si>
  <si>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</si>
  <si>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</si>
  <si>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</si>
  <si>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</si>
  <si>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</si>
  <si>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</si>
  <si>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</si>
  <si>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</si>
  <si>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</si>
  <si>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</si>
  <si>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</si>
  <si>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</si>
  <si>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</si>
  <si>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</si>
  <si>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</si>
  <si>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</si>
  <si>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</si>
  <si>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</si>
  <si>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</si>
  <si>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</si>
  <si>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</si>
  <si>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</si>
  <si>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</si>
  <si>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</si>
  <si>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</si>
  <si>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</si>
  <si>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</si>
  <si>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</si>
  <si>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</si>
  <si>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</si>
  <si>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</si>
  <si>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</si>
  <si>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</si>
  <si>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</si>
  <si>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</si>
  <si>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</si>
  <si>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</si>
  <si>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</si>
  <si>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</si>
  <si>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</si>
  <si>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</si>
  <si>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</si>
  <si>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</si>
  <si>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</si>
  <si>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</si>
  <si>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</si>
  <si>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</si>
  <si>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</si>
  <si>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</si>
  <si>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</si>
  <si>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</si>
  <si>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</si>
  <si>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</si>
  <si>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</si>
  <si>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</si>
  <si>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</si>
  <si>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</si>
  <si>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</si>
  <si>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</si>
  <si>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</si>
  <si>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</si>
  <si>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</si>
  <si>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</si>
  <si>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</si>
  <si>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</si>
  <si>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</si>
  <si>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</si>
  <si>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</si>
  <si>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</si>
  <si>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</si>
  <si>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</si>
  <si>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</si>
  <si>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</si>
  <si>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</si>
  <si>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</si>
  <si>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</si>
  <si>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</si>
  <si>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</si>
  <si>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</si>
  <si>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</si>
  <si>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</si>
  <si>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</si>
  <si>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</si>
  <si>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</si>
  <si>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</si>
  <si>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</si>
  <si>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</si>
  <si>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</si>
  <si>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</si>
  <si>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</si>
  <si>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</si>
  <si>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</si>
  <si>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</si>
  <si>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</si>
  <si>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</si>
  <si>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</si>
  <si>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</si>
  <si>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</si>
  <si>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</si>
  <si>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</si>
  <si>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</si>
  <si>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</si>
  <si>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</si>
  <si>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</si>
  <si>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</si>
  <si>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</si>
  <si>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</si>
  <si>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</si>
  <si>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</si>
  <si>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</si>
  <si>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</si>
  <si>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</si>
  <si>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</si>
  <si>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</si>
  <si>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</si>
  <si>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</si>
  <si>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</si>
  <si>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</si>
  <si>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</si>
  <si>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</si>
  <si>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</si>
  <si>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</si>
  <si>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</si>
  <si>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</si>
  <si>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</si>
  <si>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</si>
  <si>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</si>
  <si>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</si>
  <si>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</si>
  <si>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</si>
  <si>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</si>
  <si>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</si>
  <si>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</si>
  <si>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</si>
  <si>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</si>
  <si>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</si>
  <si>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</si>
  <si>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</si>
  <si>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</si>
  <si>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</si>
  <si>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</si>
  <si>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</si>
  <si>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</si>
  <si>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</si>
  <si>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</si>
  <si>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</si>
  <si>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</si>
  <si>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</si>
  <si>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</si>
  <si>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</si>
  <si>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</si>
  <si>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</si>
  <si>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</si>
  <si>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</si>
  <si>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</si>
  <si>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</si>
  <si>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</si>
  <si>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</si>
  <si>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</si>
  <si>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</si>
  <si>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</si>
  <si>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</si>
  <si>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</si>
  <si>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</si>
  <si>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</si>
  <si>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</si>
  <si>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</si>
  <si>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</si>
  <si>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</si>
  <si>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</si>
  <si>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</si>
  <si>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</si>
  <si>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</si>
  <si>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</si>
  <si>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</si>
  <si>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</si>
  <si>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</si>
  <si>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</si>
  <si>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</si>
  <si>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</si>
  <si>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</si>
  <si>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</si>
  <si>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</si>
  <si>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</si>
  <si>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</si>
  <si>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</si>
  <si>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</si>
  <si>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</si>
  <si>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</si>
  <si>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</si>
  <si>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</si>
  <si>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</si>
  <si>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</si>
  <si>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</si>
  <si>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</si>
  <si>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</si>
  <si>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</si>
  <si>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</si>
  <si>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</si>
  <si>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</si>
  <si>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</si>
  <si>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</si>
  <si>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</si>
  <si>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</si>
  <si>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</si>
  <si>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</si>
  <si>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</si>
  <si>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</si>
  <si>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</si>
  <si>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</si>
  <si>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</si>
  <si>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</si>
  <si>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</si>
  <si>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</si>
  <si>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</si>
  <si>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</si>
  <si>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</si>
  <si>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</si>
  <si>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</si>
  <si>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</si>
  <si>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</si>
  <si>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</si>
  <si>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</si>
  <si>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</si>
  <si>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</si>
  <si>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</si>
  <si>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</si>
  <si>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</si>
  <si>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</si>
  <si>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</si>
  <si>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</si>
  <si>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</si>
  <si>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</si>
  <si>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</si>
  <si>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</si>
  <si>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</si>
  <si>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</si>
  <si>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</si>
  <si>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</si>
  <si>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</si>
  <si>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</si>
  <si>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</si>
  <si>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</si>
  <si>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</si>
  <si>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</si>
  <si>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</si>
  <si>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</si>
  <si>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</si>
  <si>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</si>
  <si>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</si>
  <si>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</si>
  <si>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</si>
  <si>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</si>
  <si>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</si>
  <si>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</si>
  <si>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</si>
  <si>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</si>
  <si>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</si>
  <si>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</si>
  <si>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</si>
  <si>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</si>
  <si>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</si>
  <si>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</si>
  <si>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</si>
  <si>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</si>
  <si>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</si>
  <si>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</si>
  <si>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</si>
  <si>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</si>
  <si>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</si>
  <si>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</si>
  <si>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</si>
  <si>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</si>
  <si>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</si>
  <si>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</si>
  <si>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</si>
  <si>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</si>
  <si>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</si>
  <si>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</si>
  <si>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</si>
  <si>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</si>
  <si>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</si>
  <si>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</si>
  <si>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</si>
  <si>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</si>
  <si>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</si>
  <si>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</si>
  <si>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</si>
  <si>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</si>
  <si>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</si>
  <si>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</si>
  <si>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</si>
  <si>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</si>
  <si>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市町村名</t>
    <rPh sb="0" eb="3">
      <t>シチョウソン</t>
    </rPh>
    <rPh sb="3" eb="4">
      <t>メイ</t>
    </rPh>
    <phoneticPr fontId="18"/>
  </si>
  <si>
    <t>工事現場の
市町村名
【リスト選択】</t>
    <rPh sb="0" eb="4">
      <t>コウジゲンバ</t>
    </rPh>
    <rPh sb="6" eb="9">
      <t>シチョウソン</t>
    </rPh>
    <phoneticPr fontId="18"/>
  </si>
  <si>
    <t>工事名【テキスト入力】</t>
    <phoneticPr fontId="18"/>
  </si>
  <si>
    <t>請負代金　単位(千円)
（カンマ入力不要）（9桁）
【テキスト入力】</t>
    <phoneticPr fontId="18"/>
  </si>
  <si>
    <t>請負代金のうち
PC工事、
法面工事、
鋼橋上部工事の
金額を入力。</t>
    <phoneticPr fontId="18"/>
  </si>
  <si>
    <t>年月</t>
    <rPh sb="0" eb="2">
      <t>ネンゲツ</t>
    </rPh>
    <phoneticPr fontId="18"/>
  </si>
  <si>
    <t>着工年月
（西暦4ｹﾀ＋月2ｹﾀ）
【リスト選択】</t>
    <rPh sb="6" eb="8">
      <t>セイレキ</t>
    </rPh>
    <rPh sb="12" eb="13">
      <t>ツキ</t>
    </rPh>
    <phoneticPr fontId="18"/>
  </si>
  <si>
    <t>完成年月
（西暦4ｹﾀ＋月2ｹﾀ）
【リスト選択】</t>
    <phoneticPr fontId="18"/>
  </si>
  <si>
    <t>主任/監理</t>
    <rPh sb="0" eb="2">
      <t>シュニン</t>
    </rPh>
    <rPh sb="3" eb="5">
      <t>カンリ</t>
    </rPh>
    <phoneticPr fontId="18"/>
  </si>
  <si>
    <t>1.該当</t>
    <rPh sb="2" eb="4">
      <t>ガイトウ</t>
    </rPh>
    <phoneticPr fontId="18"/>
  </si>
  <si>
    <t>主任技術者
【リスト選択】</t>
    <phoneticPr fontId="18"/>
  </si>
  <si>
    <t>監理技術者
【リスト選択】</t>
    <phoneticPr fontId="18"/>
  </si>
  <si>
    <t>主任技術者
又は
配置技術者
の氏名
【テキスト入力】</t>
    <rPh sb="0" eb="5">
      <t>シュニンギジュツシャ</t>
    </rPh>
    <rPh sb="6" eb="7">
      <t>マタ</t>
    </rPh>
    <rPh sb="16" eb="18">
      <t>シメイ</t>
    </rPh>
    <phoneticPr fontId="18"/>
  </si>
  <si>
    <t>御社名</t>
    <rPh sb="0" eb="2">
      <t>オンシャ</t>
    </rPh>
    <rPh sb="2" eb="3">
      <t>メイ</t>
    </rPh>
    <phoneticPr fontId="18"/>
  </si>
  <si>
    <t>消費税</t>
    <rPh sb="0" eb="3">
      <t>ショウヒゼイ</t>
    </rPh>
    <phoneticPr fontId="18"/>
  </si>
  <si>
    <t>税込</t>
    <rPh sb="0" eb="2">
      <t>ゼイコミ</t>
    </rPh>
    <phoneticPr fontId="18"/>
  </si>
  <si>
    <t>税抜</t>
    <rPh sb="0" eb="2">
      <t>ゼイヌキ</t>
    </rPh>
    <phoneticPr fontId="18"/>
  </si>
  <si>
    <t>税込/税抜をリスト選択↓</t>
    <rPh sb="0" eb="2">
      <t>ゼイコ</t>
    </rPh>
    <rPh sb="3" eb="5">
      <t>ゼイヌキ</t>
    </rPh>
    <rPh sb="9" eb="11">
      <t>センタク</t>
    </rPh>
    <phoneticPr fontId="18"/>
  </si>
  <si>
    <t>決算日</t>
    <rPh sb="0" eb="3">
      <t>ケッサンビ</t>
    </rPh>
    <phoneticPr fontId="18"/>
  </si>
  <si>
    <t>安田　大サーカス</t>
    <rPh sb="0" eb="2">
      <t>ヤスダ</t>
    </rPh>
    <rPh sb="3" eb="4">
      <t>ダイ</t>
    </rPh>
    <phoneticPr fontId="18"/>
  </si>
  <si>
    <t>業種
【必須】
1から30を入力。
その他の工事は29
解体工事は30</t>
  </si>
  <si>
    <t>注文者</t>
  </si>
  <si>
    <t>元請下請
【必須】
0：官公庁元請
1：民間元請
2：下請</t>
  </si>
  <si>
    <t>JV
【必須】
0：無
1：有</t>
  </si>
  <si>
    <t>工事名</t>
  </si>
  <si>
    <t>都道府県名
【必須】</t>
  </si>
  <si>
    <t>場所名</t>
  </si>
  <si>
    <t>配置技術者</t>
  </si>
  <si>
    <t>請負代金
【必須】単位(千円)
（カンマ入力不要）（9桁）</t>
  </si>
  <si>
    <t>請負代金のうち（　）
【必須】単位(千円)
（カンマ入力不要）（9桁）
PC工事、
法面工事、
鋼橋上部工事の金額を入力。</t>
  </si>
  <si>
    <t>着工年月
入力例：平成13年8月→200108</t>
  </si>
  <si>
    <t>完成年月
入力例：平成30年8月→201808</t>
  </si>
  <si>
    <t>主任技術者
0：無
1：有</t>
  </si>
  <si>
    <t>監理技術者
0：無
1：有</t>
  </si>
  <si>
    <t>記入例　水道事務所</t>
    <rPh sb="0" eb="2">
      <t>キニュウ</t>
    </rPh>
    <rPh sb="2" eb="3">
      <t>レイ</t>
    </rPh>
    <rPh sb="4" eb="6">
      <t>スイドウ</t>
    </rPh>
    <rPh sb="6" eb="8">
      <t>ジム</t>
    </rPh>
    <rPh sb="8" eb="9">
      <t>ショ</t>
    </rPh>
    <phoneticPr fontId="18"/>
  </si>
  <si>
    <t>記入例　●●町●●番地先配水小管布設替え工事</t>
    <rPh sb="0" eb="2">
      <t>キニュウ</t>
    </rPh>
    <rPh sb="2" eb="3">
      <t>レイ</t>
    </rPh>
    <rPh sb="6" eb="7">
      <t>チョウ</t>
    </rPh>
    <rPh sb="9" eb="11">
      <t>バンチ</t>
    </rPh>
    <rPh sb="11" eb="12">
      <t>サキ</t>
    </rPh>
    <rPh sb="12" eb="14">
      <t>ハイスイ</t>
    </rPh>
    <rPh sb="14" eb="16">
      <t>ショウカン</t>
    </rPh>
    <rPh sb="16" eb="18">
      <t>フセツ</t>
    </rPh>
    <rPh sb="18" eb="19">
      <t>ガ</t>
    </rPh>
    <rPh sb="20" eb="22">
      <t>コウジ</t>
    </rPh>
    <phoneticPr fontId="18"/>
  </si>
  <si>
    <t>請負代金
【必須】
単位(千円)（カンマ入力不要）（9桁）</t>
  </si>
  <si>
    <t>請負代金のうち（　）
【必須】
単位(千円)（カンマ入力不要）（9桁）PC工事、法面工事、鋼橋上部工事の金額を入力。</t>
  </si>
  <si>
    <t>エクセル入力用</t>
    <phoneticPr fontId="18"/>
  </si>
  <si>
    <r>
      <t xml:space="preserve">工事経歴書 </t>
    </r>
    <r>
      <rPr>
        <sz val="12"/>
        <color theme="1"/>
        <rFont val="ＭＳ 明朝"/>
        <family val="1"/>
        <charset val="128"/>
      </rPr>
      <t>Ver001</t>
    </r>
    <phoneticPr fontId="18"/>
  </si>
  <si>
    <t>※１</t>
    <phoneticPr fontId="18"/>
  </si>
  <si>
    <t>操作手順</t>
    <rPh sb="0" eb="2">
      <t>ソウサ</t>
    </rPh>
    <rPh sb="2" eb="4">
      <t>テジュン</t>
    </rPh>
    <phoneticPr fontId="18"/>
  </si>
  <si>
    <t>「入力」シートに入力します。</t>
    <rPh sb="1" eb="3">
      <t>ニュウリョク</t>
    </rPh>
    <rPh sb="8" eb="10">
      <t>ニュウリョク</t>
    </rPh>
    <phoneticPr fontId="18"/>
  </si>
  <si>
    <t>１「御社名」【テキスト入力】</t>
    <rPh sb="2" eb="4">
      <t>オンシャ</t>
    </rPh>
    <rPh sb="4" eb="5">
      <t>メイ</t>
    </rPh>
    <rPh sb="11" eb="13">
      <t>ニュウリョク</t>
    </rPh>
    <phoneticPr fontId="18"/>
  </si>
  <si>
    <t>２「決算日」【テキスト入力】　9999/99/99　西暦スラッシュ区切り</t>
    <rPh sb="2" eb="5">
      <t>ケッサンビ</t>
    </rPh>
    <rPh sb="11" eb="13">
      <t>ニュウリョク</t>
    </rPh>
    <rPh sb="26" eb="28">
      <t>セイレキ</t>
    </rPh>
    <rPh sb="33" eb="35">
      <t>クギ</t>
    </rPh>
    <phoneticPr fontId="18"/>
  </si>
  <si>
    <t>３「税込/税抜」【リスト選択】</t>
    <rPh sb="2" eb="4">
      <t>ゼイコ</t>
    </rPh>
    <rPh sb="5" eb="7">
      <t>ゼイヌキ</t>
    </rPh>
    <phoneticPr fontId="18"/>
  </si>
  <si>
    <t>４　工事経歴書のシマシマ部分に入力</t>
    <rPh sb="2" eb="4">
      <t>コウジ</t>
    </rPh>
    <rPh sb="4" eb="7">
      <t>ケイレキショ</t>
    </rPh>
    <rPh sb="12" eb="14">
      <t>ブブン</t>
    </rPh>
    <rPh sb="15" eb="17">
      <t>ニュウリョク</t>
    </rPh>
    <phoneticPr fontId="18"/>
  </si>
  <si>
    <t>　　①建設業許可業種【リスト選択】</t>
    <phoneticPr fontId="18"/>
  </si>
  <si>
    <t>　　②注文者【テキスト入力】</t>
    <phoneticPr fontId="18"/>
  </si>
  <si>
    <t>　　③元請下請【リスト選択】</t>
    <phoneticPr fontId="18"/>
  </si>
  <si>
    <t>　　④ＪＶ【リスト選択】</t>
    <phoneticPr fontId="18"/>
  </si>
  <si>
    <t>　　⑤工事名【テキスト入力】</t>
    <phoneticPr fontId="18"/>
  </si>
  <si>
    <t>　　⑥工事現場の都道府県名【リスト選択】</t>
    <phoneticPr fontId="18"/>
  </si>
  <si>
    <t>　　⑦工事現場の市町村名【リスト選択】</t>
    <phoneticPr fontId="18"/>
  </si>
  <si>
    <t>　　⑧主任技術者又は配置技術者の氏名【テキスト入力】　姓と名の間に全角スペース入れる</t>
    <rPh sb="27" eb="28">
      <t>セイ</t>
    </rPh>
    <rPh sb="29" eb="30">
      <t>ナ</t>
    </rPh>
    <rPh sb="31" eb="32">
      <t>アイダ</t>
    </rPh>
    <rPh sb="33" eb="35">
      <t>ゼンカク</t>
    </rPh>
    <rPh sb="39" eb="40">
      <t>イ</t>
    </rPh>
    <phoneticPr fontId="18"/>
  </si>
  <si>
    <t>　　⑨請負代金　単位(千円)（カンマ入力不要）（9桁）【テキスト入力】</t>
    <phoneticPr fontId="18"/>
  </si>
  <si>
    <t>　　⑪請負代金のうちPC工事、法面工事、鋼橋上部工事の金額を入力。</t>
    <phoneticPr fontId="18"/>
  </si>
  <si>
    <t>　　⑫着工年月（西暦4ｹﾀ＋月2ｹﾀ）【リスト選択】</t>
    <phoneticPr fontId="18"/>
  </si>
  <si>
    <t>　　⑬完成年月（西暦4ｹﾀ＋月2ｹﾀ）【リスト選択】</t>
    <phoneticPr fontId="18"/>
  </si>
  <si>
    <t>　　⑭主任技術者【リスト選択】</t>
    <phoneticPr fontId="18"/>
  </si>
  <si>
    <t>　　⑮監理技術者【リスト選択】</t>
    <phoneticPr fontId="18"/>
  </si>
  <si>
    <t>「入力」シートのシマシマ部分のセルや行そのものを削除しないでください。</t>
    <rPh sb="1" eb="3">
      <t>ニュウリョク</t>
    </rPh>
    <rPh sb="12" eb="14">
      <t>ブブン</t>
    </rPh>
    <rPh sb="18" eb="19">
      <t>ギョウ</t>
    </rPh>
    <rPh sb="24" eb="26">
      <t>サクジョ</t>
    </rPh>
    <phoneticPr fontId="18"/>
  </si>
  <si>
    <t>「入力」シートのシマシマ部分に入力した値を削除するのは問題ありません。</t>
    <rPh sb="1" eb="3">
      <t>ニュウリョク</t>
    </rPh>
    <rPh sb="12" eb="14">
      <t>ブブン</t>
    </rPh>
    <rPh sb="15" eb="17">
      <t>ニュウリョク</t>
    </rPh>
    <rPh sb="19" eb="20">
      <t>アタイ</t>
    </rPh>
    <rPh sb="21" eb="23">
      <t>サクジョ</t>
    </rPh>
    <rPh sb="27" eb="29">
      <t>モンダイ</t>
    </rPh>
    <phoneticPr fontId="18"/>
  </si>
  <si>
    <t>「リスト1」シートは編集できません。編集しないでください。</t>
    <rPh sb="10" eb="12">
      <t>ヘンシュウ</t>
    </rPh>
    <rPh sb="18" eb="20">
      <t>ヘンシュウ</t>
    </rPh>
    <phoneticPr fontId="18"/>
  </si>
  <si>
    <t>「出力」シートの値が入力されているセルを選択し、コピーしてください。</t>
    <rPh sb="1" eb="3">
      <t>シュツリョク</t>
    </rPh>
    <rPh sb="8" eb="9">
      <t>アタイ</t>
    </rPh>
    <rPh sb="10" eb="12">
      <t>ニュウリョク</t>
    </rPh>
    <rPh sb="20" eb="22">
      <t>センタク</t>
    </rPh>
    <phoneticPr fontId="18"/>
  </si>
  <si>
    <t>タイトル行や空白の行はコピーしないでください。</t>
    <rPh sb="4" eb="5">
      <t>ギョウ</t>
    </rPh>
    <rPh sb="6" eb="8">
      <t>クウハク</t>
    </rPh>
    <rPh sb="9" eb="10">
      <t>ギョウ</t>
    </rPh>
    <phoneticPr fontId="18"/>
  </si>
  <si>
    <t>「ＣＳＶ」シートの「A2」セルに貼り付けてください。</t>
    <rPh sb="16" eb="17">
      <t>ハ</t>
    </rPh>
    <rPh sb="18" eb="19">
      <t>ツ</t>
    </rPh>
    <phoneticPr fontId="18"/>
  </si>
  <si>
    <t>貼り付けたら「ＣＳＶ」シートを開いた状態のまま</t>
    <rPh sb="0" eb="1">
      <t>ハ</t>
    </rPh>
    <rPh sb="2" eb="3">
      <t>ツ</t>
    </rPh>
    <rPh sb="15" eb="16">
      <t>ヒラ</t>
    </rPh>
    <rPh sb="18" eb="20">
      <t>ジョウタイ</t>
    </rPh>
    <phoneticPr fontId="18"/>
  </si>
  <si>
    <t>「名前を付けて保存」します。</t>
    <rPh sb="1" eb="3">
      <t>ナマエ</t>
    </rPh>
    <rPh sb="4" eb="5">
      <t>ツ</t>
    </rPh>
    <rPh sb="7" eb="9">
      <t>ホゾン</t>
    </rPh>
    <phoneticPr fontId="18"/>
  </si>
  <si>
    <t>このときに「ファイルの種類」から「ＣＳＶカンマ区切り」を選択してから</t>
    <rPh sb="11" eb="13">
      <t>シュルイ</t>
    </rPh>
    <rPh sb="23" eb="25">
      <t>クギ</t>
    </rPh>
    <rPh sb="28" eb="30">
      <t>センタク</t>
    </rPh>
    <phoneticPr fontId="18"/>
  </si>
  <si>
    <t>名前を付けて保存します。</t>
    <rPh sb="0" eb="2">
      <t>ナマエ</t>
    </rPh>
    <rPh sb="3" eb="4">
      <t>ツ</t>
    </rPh>
    <rPh sb="6" eb="8">
      <t>ホゾン</t>
    </rPh>
    <phoneticPr fontId="18"/>
  </si>
  <si>
    <t>その後、メッセージが出ますが「ＯＫ」「はい」をクリックします。</t>
    <rPh sb="2" eb="3">
      <t>ゴ</t>
    </rPh>
    <rPh sb="10" eb="11">
      <t>デ</t>
    </rPh>
    <phoneticPr fontId="18"/>
  </si>
  <si>
    <t>そしてエクセルファイル、ＣＳＶファイルを閉じます。</t>
    <rPh sb="20" eb="21">
      <t>ト</t>
    </rPh>
    <phoneticPr fontId="18"/>
  </si>
  <si>
    <t>ＣＳＶファイルはローカルに保存してください。</t>
    <rPh sb="13" eb="15">
      <t>ホゾン</t>
    </rPh>
    <phoneticPr fontId="18"/>
  </si>
  <si>
    <t>サーバ上のＣＳＶファイルはインポートできません。</t>
    <rPh sb="3" eb="4">
      <t>ジョウ</t>
    </rPh>
    <phoneticPr fontId="18"/>
  </si>
  <si>
    <t>建設業.NETを起動します。</t>
    <rPh sb="0" eb="3">
      <t>ケンセツギョウ</t>
    </rPh>
    <rPh sb="8" eb="10">
      <t>キドウ</t>
    </rPh>
    <phoneticPr fontId="18"/>
  </si>
  <si>
    <t>メインメニュー　→　ユーティリティー　をクリック</t>
    <phoneticPr fontId="18"/>
  </si>
  <si>
    <t>ＣＳＶ形式データインポート　をクリック</t>
    <rPh sb="3" eb="5">
      <t>ケイシキ</t>
    </rPh>
    <phoneticPr fontId="18"/>
  </si>
  <si>
    <t>（１）取りこみ元になるＣＳＶファイルを選択します。</t>
    <rPh sb="3" eb="4">
      <t>ト</t>
    </rPh>
    <rPh sb="7" eb="8">
      <t>モト</t>
    </rPh>
    <rPh sb="19" eb="21">
      <t>センタク</t>
    </rPh>
    <phoneticPr fontId="18"/>
  </si>
  <si>
    <t>（２）取りこむＣＳＶ形式のリストから「工事経歴データ」を選択します。</t>
    <rPh sb="3" eb="4">
      <t>ト</t>
    </rPh>
    <rPh sb="10" eb="12">
      <t>ケイシキ</t>
    </rPh>
    <rPh sb="19" eb="23">
      <t>コウジケイレキ</t>
    </rPh>
    <rPh sb="28" eb="30">
      <t>センタク</t>
    </rPh>
    <phoneticPr fontId="18"/>
  </si>
  <si>
    <t>（３）インポートする先の会社を選択します。</t>
    <rPh sb="10" eb="11">
      <t>サキ</t>
    </rPh>
    <rPh sb="12" eb="14">
      <t>カイシャ</t>
    </rPh>
    <rPh sb="15" eb="17">
      <t>センタク</t>
    </rPh>
    <phoneticPr fontId="18"/>
  </si>
  <si>
    <t>（４）「ＣＳＶファイルの１行目が項目行である」にチェックを入れる。</t>
    <rPh sb="13" eb="15">
      <t>ギョウメ</t>
    </rPh>
    <rPh sb="16" eb="18">
      <t>コウモク</t>
    </rPh>
    <rPh sb="18" eb="19">
      <t>ギョウ</t>
    </rPh>
    <rPh sb="29" eb="30">
      <t>イ</t>
    </rPh>
    <phoneticPr fontId="18"/>
  </si>
  <si>
    <t>（５）「実行」をクリック</t>
    <rPh sb="4" eb="6">
      <t>ジッコウ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</si>
</sst>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[$-411]ggge&quot;年&quot;m&quot;月&quot;d&quot;日&quot;;@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UD デジタル 教科書体 N-B"/>
      <family val="1"/>
      <charset val="128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UD デジタル 教科書体 N-B"/>
      <family val="1"/>
      <charset val="128"/>
    </font>
    <font>
      <sz val="11"/>
      <name val="ＭＳ Ｐゴシック"/>
      <family val="2"/>
      <charset val="128"/>
      <scheme val="minor"/>
    </font>
    <font>
      <sz val="14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24"/>
      <color theme="1"/>
      <name val="UD デジタル 教科書体 N-B"/>
      <family val="1"/>
      <charset val="128"/>
    </font>
    <font>
      <sz val="12"/>
      <color theme="1"/>
      <name val="ＭＳ 明朝"/>
      <family val="1"/>
      <charset val="128"/>
    </font>
    <font>
      <sz val="12"/>
      <color theme="5" tint="-0.499984740745262"/>
      <name val="UD デジタル 教科書体 N-B"/>
      <family val="1"/>
      <charset val="128"/>
    </font>
    <font>
      <sz val="12"/>
      <color rgb="FF7030A0"/>
      <name val="UD デジタル 教科書体 N-B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19" fillId="33" borderId="0" xfId="0" applyFont="1" applyFill="1" applyAlignment="1">
      <alignment vertical="center" wrapText="1"/>
    </xf>
    <xf numFmtId="176" fontId="22" fillId="0" borderId="0" xfId="0" applyNumberFormat="1" applyFont="1">
      <alignment vertical="center"/>
    </xf>
    <xf numFmtId="0" fontId="22" fillId="0" borderId="0" xfId="0" applyFont="1" applyAlignment="1">
      <alignment horizontal="center" vertical="center"/>
    </xf>
    <xf numFmtId="0" fontId="20" fillId="34" borderId="0" xfId="0" applyFont="1" applyFill="1" applyAlignment="1">
      <alignment horizontal="right" vertical="center"/>
    </xf>
    <xf numFmtId="0" fontId="19" fillId="34" borderId="0" xfId="0" applyFont="1" applyFill="1" applyAlignment="1">
      <alignment horizontal="center" vertical="center"/>
    </xf>
    <xf numFmtId="177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vertical="center" shrinkToFit="1"/>
    </xf>
    <xf numFmtId="0" fontId="0" fillId="0" borderId="0" xfId="0" applyFill="1">
      <alignment vertical="center"/>
    </xf>
    <xf numFmtId="0" fontId="25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/>
    </xf>
    <xf numFmtId="0" fontId="28" fillId="0" borderId="0" xfId="0" applyFont="1">
      <alignment vertical="center"/>
    </xf>
    <xf numFmtId="0" fontId="27" fillId="0" borderId="10" xfId="0" applyFont="1" applyBorder="1" applyAlignment="1">
      <alignment horizontal="center" vertical="center"/>
    </xf>
    <xf numFmtId="0" fontId="26" fillId="34" borderId="0" xfId="0" applyFont="1" applyFill="1" applyAlignment="1">
      <alignment horizontal="center" vertical="center" shrinkToFit="1"/>
    </xf>
    <xf numFmtId="0" fontId="0" fillId="35" borderId="11" xfId="0" applyFill="1" applyBorder="1" applyAlignment="1">
      <alignment vertical="center" wrapText="1"/>
    </xf>
    <xf numFmtId="0" fontId="0" fillId="35" borderId="11" xfId="0" applyFill="1" applyBorder="1">
      <alignment vertical="center"/>
    </xf>
    <xf numFmtId="0" fontId="28" fillId="0" borderId="0" xfId="0" applyFont="1" applyAlignment="1"/>
    <xf numFmtId="0" fontId="30" fillId="0" borderId="0" xfId="0" applyFont="1">
      <alignment vertical="center"/>
    </xf>
    <xf numFmtId="0" fontId="31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22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2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2"/>
        <color theme="1"/>
        <name val="ＭＳ ゴシック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22"/>
        <color theme="1"/>
        <name val="ＭＳ ゴシック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7/relationships/slicerCache" Target="slicerCaches/slicerCache5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349250</xdr:colOff>
      <xdr:row>0</xdr:row>
      <xdr:rowOff>0</xdr:rowOff>
    </xdr:from>
    <xdr:to>
      <xdr:col>3</xdr:col>
      <xdr:colOff>1066800</xdr:colOff>
      <xdr:row>3</xdr:row>
      <xdr:rowOff>198438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建設業許可業種&#10;【リスト選択】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建設業許可業種&#10;【リスト選択】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06875" y="0"/>
              <a:ext cx="1836738" cy="177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47625</xdr:colOff>
      <xdr:row>0</xdr:row>
      <xdr:rowOff>0</xdr:rowOff>
    </xdr:from>
    <xdr:to>
      <xdr:col>4</xdr:col>
      <xdr:colOff>1876425</xdr:colOff>
      <xdr:row>3</xdr:row>
      <xdr:rowOff>198438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元請下請&#10;【リスト選択】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元請下請&#10;【リスト選択】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43625" y="0"/>
              <a:ext cx="1828800" cy="177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1936750</xdr:colOff>
      <xdr:row>0</xdr:row>
      <xdr:rowOff>0</xdr:rowOff>
    </xdr:from>
    <xdr:to>
      <xdr:col>4</xdr:col>
      <xdr:colOff>3765550</xdr:colOff>
      <xdr:row>3</xdr:row>
      <xdr:rowOff>198438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工事現場の&#10;都道府県名&#10;【リスト選択】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工事現場の&#10;都道府県名&#10;【リスト選択】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2750" y="0"/>
              <a:ext cx="1828800" cy="177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7938</xdr:colOff>
      <xdr:row>0</xdr:row>
      <xdr:rowOff>0</xdr:rowOff>
    </xdr:from>
    <xdr:to>
      <xdr:col>6</xdr:col>
      <xdr:colOff>630238</xdr:colOff>
      <xdr:row>3</xdr:row>
      <xdr:rowOff>198438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主任技術者&#10;又は&#10;配置技術者&#10;の氏名&#10;【テキスト入力】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主任技術者&#10;又は&#10;配置技術者&#10;の氏名&#10;【テキスト入力】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13938" y="0"/>
              <a:ext cx="1836738" cy="177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682625</xdr:colOff>
      <xdr:row>0</xdr:row>
      <xdr:rowOff>0</xdr:rowOff>
    </xdr:from>
    <xdr:to>
      <xdr:col>7</xdr:col>
      <xdr:colOff>1066800</xdr:colOff>
      <xdr:row>3</xdr:row>
      <xdr:rowOff>198438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完成年月&#10;（西暦4ｹﾀ＋月2ｹﾀ）&#10;【リスト選択】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完成年月&#10;（西暦4ｹﾀ＋月2ｹﾀ）&#10;【リスト選択】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803063" y="0"/>
              <a:ext cx="1836737" cy="177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9</xdr:col>
      <xdr:colOff>2009774</xdr:colOff>
      <xdr:row>0</xdr:row>
      <xdr:rowOff>1</xdr:rowOff>
    </xdr:from>
    <xdr:to>
      <xdr:col>13</xdr:col>
      <xdr:colOff>1000124</xdr:colOff>
      <xdr:row>3</xdr:row>
      <xdr:rowOff>9526</xdr:rowOff>
    </xdr:to>
    <xdr:sp macro="" textlink="">
      <xdr:nvSpPr>
        <xdr:cNvPr id="7" name="角丸四角形 6"/>
        <xdr:cNvSpPr/>
      </xdr:nvSpPr>
      <xdr:spPr>
        <a:xfrm>
          <a:off x="18002249" y="1"/>
          <a:ext cx="5133975" cy="1581150"/>
        </a:xfrm>
        <a:prstGeom prst="roundRect">
          <a:avLst>
            <a:gd name="adj" fmla="val 2322"/>
          </a:avLst>
        </a:prstGeom>
        <a:solidFill>
          <a:srgbClr val="FFFFCC"/>
        </a:solidFill>
        <a:ln w="19050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※</a:t>
          </a: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「御社名」「決算日」「税込</a:t>
          </a:r>
          <a:r>
            <a:rPr kumimoji="1" lang="en-US" altLang="ja-JP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/</a:t>
          </a: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税抜」及び</a:t>
          </a:r>
          <a:endParaRPr kumimoji="1"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表のシマシマ部分だけ入力してください。</a:t>
          </a:r>
          <a:endParaRPr kumimoji="1"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上か詰めて入力してください。</a:t>
          </a:r>
          <a:endParaRPr kumimoji="1"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表のシマシマ部分に入力した値を削除（デリート）するのはＯＫ</a:t>
          </a:r>
          <a:endParaRPr kumimoji="1"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表のシマシマ部分のセルや行そのものを削除しないでください。</a:t>
          </a:r>
          <a:endParaRPr kumimoji="1"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0</xdr:row>
      <xdr:rowOff>2219323</xdr:rowOff>
    </xdr:from>
    <xdr:to>
      <xdr:col>20</xdr:col>
      <xdr:colOff>0</xdr:colOff>
      <xdr:row>27</xdr:row>
      <xdr:rowOff>47624</xdr:rowOff>
    </xdr:to>
    <xdr:sp macro="" textlink="">
      <xdr:nvSpPr>
        <xdr:cNvPr id="2" name="角丸四角形 1"/>
        <xdr:cNvSpPr/>
      </xdr:nvSpPr>
      <xdr:spPr>
        <a:xfrm>
          <a:off x="9677400" y="2219323"/>
          <a:ext cx="4038600" cy="4514851"/>
        </a:xfrm>
        <a:prstGeom prst="roundRect">
          <a:avLst>
            <a:gd name="adj" fmla="val 2322"/>
          </a:avLst>
        </a:prstGeom>
        <a:solidFill>
          <a:srgbClr val="FFFFCC"/>
        </a:solidFill>
        <a:ln w="19050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←</a:t>
          </a:r>
          <a:r>
            <a:rPr kumimoji="1" lang="ja-JP" altLang="en-US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</a:t>
          </a:r>
          <a:r>
            <a:rPr kumimoji="1"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データ全件を選択しコピーする。</a:t>
          </a:r>
          <a:endParaRPr kumimoji="1" lang="en-US" altLang="ja-JP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タイトル行（</a:t>
          </a:r>
          <a:r>
            <a:rPr kumimoji="1"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1</a:t>
          </a:r>
          <a:r>
            <a:rPr kumimoji="1"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行目）及び</a:t>
          </a:r>
          <a:endParaRPr kumimoji="1" lang="en-US" altLang="ja-JP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空欄の行はコピーしないこと。</a:t>
          </a:r>
          <a:endParaRPr kumimoji="1" lang="en-US" altLang="ja-JP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コピーしたら「ＣＳＶ」シート</a:t>
          </a:r>
          <a:endParaRPr kumimoji="1" lang="en-US" altLang="ja-JP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「</a:t>
          </a:r>
          <a:r>
            <a:rPr kumimoji="1" lang="en-US" altLang="ja-JP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A2</a:t>
          </a:r>
          <a:r>
            <a:rPr kumimoji="1" lang="ja-JP" altLang="en-US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」セルに張り付ける。</a:t>
          </a:r>
          <a:endParaRPr kumimoji="1" lang="en-US" altLang="ja-JP" sz="1400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貼り付けたら「ＣＳＶ」シート</a:t>
          </a:r>
          <a:endParaRPr kumimoji="1" lang="en-US" altLang="ja-JP" sz="1400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を開いた状態のまま</a:t>
          </a:r>
          <a:endParaRPr kumimoji="1" lang="en-US" altLang="ja-JP" sz="1400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「名前を付けて保存」する。</a:t>
          </a:r>
          <a:endParaRPr kumimoji="1" lang="en-US" altLang="ja-JP" sz="1400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このとき「ファイルの種類」の</a:t>
          </a:r>
          <a:endParaRPr kumimoji="1" lang="en-US" altLang="ja-JP" sz="1400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中から「ＣＳＶ（カンマ区切り）」を</a:t>
          </a:r>
          <a:endParaRPr kumimoji="1" lang="en-US" altLang="ja-JP" sz="1400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選択してから保存すること。</a:t>
          </a:r>
          <a:endParaRPr kumimoji="1" lang="en-US" altLang="ja-JP" sz="1400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 editAs="oneCell">
    <xdr:from>
      <xdr:col>14</xdr:col>
      <xdr:colOff>342899</xdr:colOff>
      <xdr:row>0</xdr:row>
      <xdr:rowOff>1095375</xdr:rowOff>
    </xdr:from>
    <xdr:to>
      <xdr:col>19</xdr:col>
      <xdr:colOff>285750</xdr:colOff>
      <xdr:row>0</xdr:row>
      <xdr:rowOff>2040600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2" r="21238"/>
        <a:stretch/>
      </xdr:blipFill>
      <xdr:spPr>
        <a:xfrm>
          <a:off x="9944099" y="1095375"/>
          <a:ext cx="3371851" cy="945225"/>
        </a:xfrm>
        <a:prstGeom prst="rect">
          <a:avLst/>
        </a:prstGeom>
      </xdr:spPr>
    </xdr:pic>
    <xdr:clientData/>
  </xdr:twoCellAnchor>
  <xdr:twoCellAnchor>
    <xdr:from>
      <xdr:col>14</xdr:col>
      <xdr:colOff>400050</xdr:colOff>
      <xdr:row>0</xdr:row>
      <xdr:rowOff>1914525</xdr:rowOff>
    </xdr:from>
    <xdr:to>
      <xdr:col>19</xdr:col>
      <xdr:colOff>219075</xdr:colOff>
      <xdr:row>0</xdr:row>
      <xdr:rowOff>1914525</xdr:rowOff>
    </xdr:to>
    <xdr:cxnSp macro="">
      <xdr:nvCxnSpPr>
        <xdr:cNvPr id="5" name="直線コネクタ 4"/>
        <xdr:cNvCxnSpPr/>
      </xdr:nvCxnSpPr>
      <xdr:spPr>
        <a:xfrm>
          <a:off x="10001250" y="1914525"/>
          <a:ext cx="32480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建設業許可業種_【リスト選択】" sourceName="建設業許可業種_x000a_【リスト選択】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元請下請_【リスト選択】" sourceName="元請下請_x000a_【リスト選択】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工事現場の_都道府県名_【リスト選択】" sourceName="工事現場の_x000a_都道府県名_x000a_【リスト選択】">
  <extLst>
    <x:ext xmlns:x15="http://schemas.microsoft.com/office/spreadsheetml/2010/11/main" uri="{2F2917AC-EB37-4324-AD4E-5DD8C200BD13}">
      <x15:tableSlicerCache tableId="1" column="6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主任技術者_又は_配置技術者_の氏名_【テキスト入力】" sourceName="主任技術者_x000a_又は_x000a_配置技術者_x000a_の氏名_x000a_【テキスト入力】">
  <extLst>
    <x:ext xmlns:x15="http://schemas.microsoft.com/office/spreadsheetml/2010/11/main" uri="{2F2917AC-EB37-4324-AD4E-5DD8C200BD13}">
      <x15:tableSlicerCache tableId="1" column="8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完成年月__西暦4ｹﾀ_月2ｹﾀ__【リスト選択】" sourceName="完成年月_x000a_（西暦4ｹﾀ＋月2ｹﾀ）_x000a_【リスト選択】">
  <extLst>
    <x:ext xmlns:x15="http://schemas.microsoft.com/office/spreadsheetml/2010/11/main" uri="{2F2917AC-EB37-4324-AD4E-5DD8C200BD13}">
      <x15:tableSlicerCache tableId="1" column="1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建設業許可業種_x000a_【リスト選択】" cache="スライサー_建設業許可業種_【リスト選択】" caption="許可業種" rowHeight="225425"/>
  <slicer name="元請下請_x000a_【リスト選択】" cache="スライサー_元請下請_【リスト選択】" caption="元請下請" rowHeight="225425"/>
  <slicer name="工事現場の_x000a_都道府県名_x000a_【リスト選択】" cache="スライサー_工事現場の_都道府県名_【リスト選択】" caption="都道府県" rowHeight="225425"/>
  <slicer name="主任技術者_x000a_又は_x000a_配置技術者_x000a_の氏名_x000a_【テキスト入力】" cache="スライサー_主任技術者_又は_配置技術者_の氏名_【テキスト入力】" caption="技術者" rowHeight="225425"/>
  <slicer name="完成年月_x000a_（西暦4ｹﾀ＋月2ｹﾀ）_x000a_【リスト選択】" cache="スライサー_完成年月__西暦4ｹﾀ_月2ｹﾀ__【リスト選択】" caption="完成年月" rowHeight="225425"/>
</slicers>
</file>

<file path=xl/tables/table1.xml><?xml version="1.0" encoding="utf-8"?>
<table xmlns="http://schemas.openxmlformats.org/spreadsheetml/2006/main" id="1" name="テーブル1" displayName="テーブル1" ref="A5:N139" totalsRowShown="0" headerRowDxfId="40" dataDxfId="39">
  <autoFilter ref="A5:N139"/>
  <tableColumns count="14">
    <tableColumn id="1" name="建設業許可業種_x000a_【リスト選択】" dataDxfId="38"/>
    <tableColumn id="2" name="注文者_x000a_【テキスト入力】" dataDxfId="37"/>
    <tableColumn id="3" name="元請下請_x000a_【リスト選択】" dataDxfId="36"/>
    <tableColumn id="4" name="ＪＶ_x000a_【リスト選択】" dataDxfId="35"/>
    <tableColumn id="5" name="工事名【テキスト入力】" dataDxfId="34"/>
    <tableColumn id="6" name="工事現場の_x000a_都道府県名_x000a_【リスト選択】" dataDxfId="33"/>
    <tableColumn id="7" name="工事現場の_x000a_市町村名_x000a_【リスト選択】" dataDxfId="32"/>
    <tableColumn id="8" name="主任技術者_x000a_又は_x000a_配置技術者_x000a_の氏名_x000a_【テキスト入力】" dataDxfId="31"/>
    <tableColumn id="9" name="請負代金　単位(千円)_x000a_（カンマ入力不要）（9桁）_x000a_【テキスト入力】" dataDxfId="30"/>
    <tableColumn id="10" name="請負代金のうち_x000a_PC工事、_x000a_法面工事、_x000a_鋼橋上部工事の_x000a_金額を入力。" dataDxfId="29"/>
    <tableColumn id="11" name="着工年月_x000a_（西暦4ｹﾀ＋月2ｹﾀ）_x000a_【リスト選択】" dataDxfId="28"/>
    <tableColumn id="12" name="完成年月_x000a_（西暦4ｹﾀ＋月2ｹﾀ）_x000a_【リスト選択】" dataDxfId="27"/>
    <tableColumn id="13" name="主任技術者_x000a_【リスト選択】" dataDxfId="26"/>
    <tableColumn id="14" name="監理技術者_x000a_【リスト選択】" dataDxfId="25">
      <calculatedColumnFormula>IF(ISBLANK(テーブル1[[#This Row],[主任技術者
【リスト選択】]]), "", IF(テーブル1[[#This Row],[主任技術者
【リスト選択】]]="0.非該当", "1.該当", "0.非該当"))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B2:B32" totalsRowShown="0" headerRowDxfId="24" dataDxfId="23">
  <autoFilter ref="B2:B32"/>
  <tableColumns count="1">
    <tableColumn id="1" name="許可業種リスト" dataDxfId="2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D2:D5" totalsRowShown="0" headerRowDxfId="21" dataDxfId="20">
  <autoFilter ref="D2:D5"/>
  <tableColumns count="1">
    <tableColumn id="1" name="元請下請" dataDxfId="1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2:F4" totalsRowShown="0" headerRowDxfId="18" dataDxfId="17">
  <autoFilter ref="F2:F4"/>
  <tableColumns count="1">
    <tableColumn id="1" name="ＪＶ" dataDxfId="1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H2:H49" totalsRowShown="0" headerRowDxfId="15" dataDxfId="14">
  <autoFilter ref="H2:H49"/>
  <tableColumns count="1">
    <tableColumn id="1" name="都道府県" dataDxfId="1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市町村名テーブル" displayName="市町村名テーブル" ref="J2:K1796" totalsRowShown="0" headerRowDxfId="12" dataDxfId="11">
  <autoFilter ref="J2:K1796"/>
  <tableColumns count="2">
    <tableColumn id="1" name="都道府県" dataDxfId="10"/>
    <tableColumn id="2" name="市町村名" dataDxfId="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N2:N194" totalsRowShown="0" headerRowDxfId="8" dataDxfId="7">
  <autoFilter ref="N2:N194"/>
  <tableColumns count="1">
    <tableColumn id="1" name="年月" dataDxfId="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P2:P4" totalsRowShown="0" headerRowDxfId="5" dataDxfId="4">
  <autoFilter ref="P2:P4"/>
  <tableColumns count="1">
    <tableColumn id="1" name="主任/監理" dataDxf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R2:R4" totalsRowShown="0" headerRowDxfId="2" dataDxfId="1">
  <autoFilter ref="R2:R4"/>
  <tableColumns count="1">
    <tableColumn id="1" name="消費税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9"/>
  <sheetViews>
    <sheetView tabSelected="1" zoomScale="120" zoomScaleNormal="120" workbookViewId="0">
      <selection activeCell="A6" sqref="A6"/>
    </sheetView>
  </sheetViews>
  <sheetFormatPr defaultRowHeight="30" customHeight="1"/>
  <cols>
    <col min="1" max="1" width="19.375" style="1" bestFit="1" customWidth="1"/>
    <col min="2" max="2" width="31.25" style="1" customWidth="1"/>
    <col min="3" max="4" width="14.625" style="1" bestFit="1" customWidth="1"/>
    <col min="5" max="5" width="50" style="1" customWidth="1"/>
    <col min="6" max="6" width="15.875" style="1" customWidth="1"/>
    <col min="7" max="7" width="19" style="1" customWidth="1"/>
    <col min="8" max="8" width="18.75" style="1" customWidth="1"/>
    <col min="9" max="10" width="26.375" style="1" customWidth="1"/>
    <col min="11" max="12" width="19.75" style="1" customWidth="1"/>
    <col min="13" max="14" width="14.75" style="1" customWidth="1"/>
    <col min="15" max="16384" width="9" style="1"/>
  </cols>
  <sheetData>
    <row r="1" spans="1:14" ht="63.75" customHeight="1">
      <c r="A1" s="21" t="s">
        <v>1845</v>
      </c>
    </row>
    <row r="2" spans="1:14" ht="30" customHeight="1" thickBot="1">
      <c r="A2" s="16" t="s">
        <v>1846</v>
      </c>
      <c r="B2" s="15"/>
      <c r="C2" s="15"/>
      <c r="D2" s="15"/>
      <c r="I2" s="9" t="s">
        <v>1824</v>
      </c>
    </row>
    <row r="3" spans="1:14" ht="30" customHeight="1" thickBot="1">
      <c r="A3" s="8" t="s">
        <v>1820</v>
      </c>
      <c r="B3" s="11"/>
      <c r="I3" s="17"/>
    </row>
    <row r="4" spans="1:14" ht="30" customHeight="1" thickBot="1">
      <c r="A4" s="8" t="s">
        <v>1825</v>
      </c>
      <c r="B4" s="10"/>
      <c r="I4" s="18" t="str">
        <f>"請負金額は「"&amp;I3&amp;"」です。"</f>
        <v>請負金額は「」です。</v>
      </c>
    </row>
    <row r="5" spans="1:14" ht="81" customHeight="1">
      <c r="A5" s="5" t="s">
        <v>40</v>
      </c>
      <c r="B5" s="3" t="s">
        <v>39</v>
      </c>
      <c r="C5" s="5" t="s">
        <v>44</v>
      </c>
      <c r="D5" s="5" t="s">
        <v>92</v>
      </c>
      <c r="E5" s="1" t="s">
        <v>1809</v>
      </c>
      <c r="F5" s="5" t="s">
        <v>93</v>
      </c>
      <c r="G5" s="5" t="s">
        <v>1808</v>
      </c>
      <c r="H5" s="3" t="s">
        <v>1819</v>
      </c>
      <c r="I5" s="3" t="s">
        <v>1810</v>
      </c>
      <c r="J5" s="3" t="s">
        <v>1811</v>
      </c>
      <c r="K5" s="5" t="s">
        <v>1813</v>
      </c>
      <c r="L5" s="5" t="s">
        <v>1814</v>
      </c>
      <c r="M5" s="5" t="s">
        <v>1817</v>
      </c>
      <c r="N5" s="5" t="s">
        <v>1818</v>
      </c>
    </row>
    <row r="6" spans="1:14" ht="30" customHeight="1">
      <c r="A6" s="3" t="s">
        <v>28</v>
      </c>
      <c r="B6" s="3" t="s">
        <v>1841</v>
      </c>
      <c r="C6" s="1" t="s">
        <v>36</v>
      </c>
      <c r="D6" s="1" t="s">
        <v>43</v>
      </c>
      <c r="E6" s="3" t="s">
        <v>1842</v>
      </c>
      <c r="F6" s="1" t="s">
        <v>46</v>
      </c>
      <c r="G6" s="3" t="s">
        <v>107</v>
      </c>
      <c r="H6" s="3" t="s">
        <v>1826</v>
      </c>
      <c r="I6" s="6">
        <v>12345678</v>
      </c>
      <c r="J6" s="6">
        <v>200</v>
      </c>
      <c r="K6" s="7">
        <v>202004</v>
      </c>
      <c r="L6" s="7">
        <v>202008</v>
      </c>
      <c r="M6" s="1" t="s">
        <v>1816</v>
      </c>
      <c r="N6" s="1" t="str">
        <f>IF(ISBLANK(テーブル1[[#This Row],[主任技術者
【リスト選択】]]), "", IF(テーブル1[[#This Row],[主任技術者
【リスト選択】]]="0.非該当", "1.該当", "0.非該当"))</f>
        <v>0.非該当</v>
      </c>
    </row>
    <row r="7" spans="1:14" ht="30" customHeight="1">
      <c r="A7" s="3"/>
      <c r="B7" s="3"/>
      <c r="E7" s="3"/>
      <c r="G7" s="3"/>
      <c r="H7" s="3"/>
      <c r="I7" s="6"/>
      <c r="J7" s="6"/>
      <c r="K7" s="7"/>
      <c r="L7" s="7"/>
    </row>
    <row r="8" spans="1:14" ht="30" customHeight="1">
      <c r="A8" s="3"/>
      <c r="B8" s="3"/>
      <c r="E8" s="3"/>
      <c r="G8" s="3"/>
      <c r="H8" s="3"/>
      <c r="I8" s="6"/>
      <c r="J8" s="6"/>
      <c r="K8" s="7"/>
      <c r="L8" s="7"/>
    </row>
    <row r="9" spans="1:14" ht="30" customHeight="1">
      <c r="A9" s="3"/>
      <c r="B9" s="3"/>
      <c r="E9" s="3"/>
      <c r="G9" s="3"/>
      <c r="H9" s="3"/>
      <c r="I9" s="6"/>
      <c r="J9" s="6"/>
      <c r="K9" s="7"/>
      <c r="L9" s="7"/>
    </row>
    <row r="10" spans="1:14" ht="30" customHeight="1">
      <c r="A10" s="3"/>
      <c r="B10" s="3"/>
      <c r="E10" s="3"/>
      <c r="G10" s="3"/>
      <c r="H10" s="3"/>
      <c r="I10" s="6"/>
      <c r="J10" s="6"/>
      <c r="K10" s="7"/>
      <c r="L10" s="7"/>
      <c r="N10" s="1" t="str">
        <f>IF(ISBLANK(テーブル1[[#This Row],[主任技術者
【リスト選択】]]), "", IF(テーブル1[[#This Row],[主任技術者
【リスト選択】]]="0.非該当", "1.該当", "0.非該当"))</f>
        <v/>
      </c>
    </row>
    <row r="11" spans="1:14" ht="30" customHeight="1">
      <c r="A11" s="3"/>
      <c r="B11" s="3"/>
      <c r="E11" s="3"/>
      <c r="G11" s="3"/>
      <c r="H11" s="3"/>
      <c r="I11" s="6"/>
      <c r="J11" s="6"/>
      <c r="K11" s="7"/>
      <c r="L11" s="7"/>
      <c r="N11" s="1" t="str">
        <f>IF(ISBLANK(テーブル1[[#This Row],[主任技術者
【リスト選択】]]), "", IF(テーブル1[[#This Row],[主任技術者
【リスト選択】]]="0.非該当", "1.該当", "0.非該当"))</f>
        <v/>
      </c>
    </row>
    <row r="12" spans="1:14" ht="30" customHeight="1">
      <c r="A12" s="3"/>
      <c r="B12" s="3"/>
      <c r="E12" s="3"/>
      <c r="G12" s="3"/>
      <c r="H12" s="3"/>
      <c r="I12" s="6"/>
      <c r="J12" s="6"/>
      <c r="K12" s="7"/>
      <c r="L12" s="7"/>
      <c r="N12" s="1" t="str">
        <f>IF(ISBLANK(テーブル1[[#This Row],[主任技術者
【リスト選択】]]), "", IF(テーブル1[[#This Row],[主任技術者
【リスト選択】]]="0.非該当", "1.該当", "0.非該当"))</f>
        <v/>
      </c>
    </row>
    <row r="13" spans="1:14" ht="30" customHeight="1">
      <c r="A13" s="3"/>
      <c r="B13" s="3"/>
      <c r="E13" s="3"/>
      <c r="G13" s="3"/>
      <c r="H13" s="3"/>
      <c r="I13" s="6"/>
      <c r="J13" s="6"/>
      <c r="K13" s="7"/>
      <c r="L13" s="7"/>
      <c r="N13" s="1" t="str">
        <f>IF(ISBLANK(テーブル1[[#This Row],[主任技術者
【リスト選択】]]), "", IF(テーブル1[[#This Row],[主任技術者
【リスト選択】]]="0.非該当", "1.該当", "0.非該当"))</f>
        <v/>
      </c>
    </row>
    <row r="14" spans="1:14" ht="30" customHeight="1">
      <c r="A14" s="3"/>
      <c r="B14" s="3"/>
      <c r="E14" s="3"/>
      <c r="G14" s="3"/>
      <c r="H14" s="3"/>
      <c r="I14" s="6"/>
      <c r="J14" s="6"/>
      <c r="K14" s="7"/>
      <c r="L14" s="7"/>
      <c r="N14" s="1" t="str">
        <f>IF(ISBLANK(テーブル1[[#This Row],[主任技術者
【リスト選択】]]), "", IF(テーブル1[[#This Row],[主任技術者
【リスト選択】]]="0.非該当", "1.該当", "0.非該当"))</f>
        <v/>
      </c>
    </row>
    <row r="15" spans="1:14" ht="30" customHeight="1">
      <c r="A15" s="3"/>
      <c r="B15" s="3"/>
      <c r="E15" s="3"/>
      <c r="G15" s="3"/>
      <c r="H15" s="3"/>
      <c r="I15" s="6"/>
      <c r="J15" s="6"/>
      <c r="K15" s="7"/>
      <c r="L15" s="7"/>
      <c r="N15" s="1" t="str">
        <f>IF(ISBLANK(テーブル1[[#This Row],[主任技術者
【リスト選択】]]), "", IF(テーブル1[[#This Row],[主任技術者
【リスト選択】]]="0.非該当", "1.該当", "0.非該当"))</f>
        <v/>
      </c>
    </row>
    <row r="16" spans="1:14" ht="30" customHeight="1">
      <c r="A16" s="3"/>
      <c r="B16" s="3"/>
      <c r="E16" s="3"/>
      <c r="G16" s="3"/>
      <c r="H16" s="3"/>
      <c r="I16" s="6"/>
      <c r="J16" s="6"/>
      <c r="K16" s="7"/>
      <c r="L16" s="7"/>
      <c r="N16" s="1" t="str">
        <f>IF(ISBLANK(テーブル1[[#This Row],[主任技術者
【リスト選択】]]), "", IF(テーブル1[[#This Row],[主任技術者
【リスト選択】]]="0.非該当", "1.該当", "0.非該当"))</f>
        <v/>
      </c>
    </row>
    <row r="17" spans="1:14" ht="30" customHeight="1">
      <c r="A17" s="3"/>
      <c r="B17" s="3"/>
      <c r="E17" s="3"/>
      <c r="G17" s="3"/>
      <c r="H17" s="3"/>
      <c r="I17" s="6"/>
      <c r="J17" s="6"/>
      <c r="K17" s="7"/>
      <c r="L17" s="7"/>
      <c r="N17" s="1" t="str">
        <f>IF(ISBLANK(テーブル1[[#This Row],[主任技術者
【リスト選択】]]), "", IF(テーブル1[[#This Row],[主任技術者
【リスト選択】]]="0.非該当", "1.該当", "0.非該当"))</f>
        <v/>
      </c>
    </row>
    <row r="18" spans="1:14" ht="30" customHeight="1">
      <c r="A18" s="3"/>
      <c r="B18" s="3"/>
      <c r="E18" s="3"/>
      <c r="G18" s="3"/>
      <c r="H18" s="3"/>
      <c r="I18" s="6"/>
      <c r="J18" s="6"/>
      <c r="K18" s="7"/>
      <c r="L18" s="7"/>
      <c r="N18" s="1" t="str">
        <f>IF(ISBLANK(テーブル1[[#This Row],[主任技術者
【リスト選択】]]), "", IF(テーブル1[[#This Row],[主任技術者
【リスト選択】]]="0.非該当", "1.該当", "0.非該当"))</f>
        <v/>
      </c>
    </row>
    <row r="19" spans="1:14" ht="30" customHeight="1">
      <c r="A19" s="3"/>
      <c r="B19" s="3"/>
      <c r="E19" s="3"/>
      <c r="G19" s="3"/>
      <c r="H19" s="3"/>
      <c r="I19" s="6"/>
      <c r="J19" s="6"/>
      <c r="K19" s="7"/>
      <c r="L19" s="7"/>
      <c r="N19" s="1" t="str">
        <f>IF(ISBLANK(テーブル1[[#This Row],[主任技術者
【リスト選択】]]), "", IF(テーブル1[[#This Row],[主任技術者
【リスト選択】]]="0.非該当", "1.該当", "0.非該当"))</f>
        <v/>
      </c>
    </row>
    <row r="20" spans="1:14" ht="30" customHeight="1">
      <c r="A20" s="3"/>
      <c r="B20" s="3"/>
      <c r="E20" s="3"/>
      <c r="G20" s="3"/>
      <c r="H20" s="3"/>
      <c r="I20" s="6"/>
      <c r="J20" s="6"/>
      <c r="K20" s="7"/>
      <c r="L20" s="7"/>
      <c r="N20" s="1" t="str">
        <f>IF(ISBLANK(テーブル1[[#This Row],[主任技術者
【リスト選択】]]), "", IF(テーブル1[[#This Row],[主任技術者
【リスト選択】]]="0.非該当", "1.該当", "0.非該当"))</f>
        <v/>
      </c>
    </row>
    <row r="21" spans="1:14" ht="30" customHeight="1">
      <c r="A21" s="3"/>
      <c r="B21" s="3"/>
      <c r="E21" s="3"/>
      <c r="G21" s="3"/>
      <c r="H21" s="3"/>
      <c r="I21" s="6"/>
      <c r="J21" s="6"/>
      <c r="K21" s="7"/>
      <c r="L21" s="7"/>
      <c r="N21" s="1" t="str">
        <f>IF(ISBLANK(テーブル1[[#This Row],[主任技術者
【リスト選択】]]), "", IF(テーブル1[[#This Row],[主任技術者
【リスト選択】]]="0.非該当", "1.該当", "0.非該当"))</f>
        <v/>
      </c>
    </row>
    <row r="22" spans="1:14" ht="30" customHeight="1">
      <c r="A22" s="3"/>
      <c r="B22" s="3"/>
      <c r="E22" s="3"/>
      <c r="G22" s="3"/>
      <c r="H22" s="3"/>
      <c r="I22" s="6"/>
      <c r="J22" s="6"/>
      <c r="K22" s="7"/>
      <c r="L22" s="7"/>
      <c r="N22" s="1" t="str">
        <f>IF(ISBLANK(テーブル1[[#This Row],[主任技術者
【リスト選択】]]), "", IF(テーブル1[[#This Row],[主任技術者
【リスト選択】]]="0.非該当", "1.該当", "0.非該当"))</f>
        <v/>
      </c>
    </row>
    <row r="23" spans="1:14" ht="30" customHeight="1">
      <c r="A23" s="3"/>
      <c r="B23" s="3"/>
      <c r="E23" s="3"/>
      <c r="G23" s="3"/>
      <c r="H23" s="3"/>
      <c r="I23" s="6"/>
      <c r="J23" s="6"/>
      <c r="K23" s="7"/>
      <c r="L23" s="7"/>
      <c r="N23" s="1" t="str">
        <f>IF(ISBLANK(テーブル1[[#This Row],[主任技術者
【リスト選択】]]), "", IF(テーブル1[[#This Row],[主任技術者
【リスト選択】]]="0.非該当", "1.該当", "0.非該当"))</f>
        <v/>
      </c>
    </row>
    <row r="24" spans="1:14" ht="30" customHeight="1">
      <c r="A24" s="3"/>
      <c r="B24" s="3"/>
      <c r="E24" s="3"/>
      <c r="G24" s="3"/>
      <c r="H24" s="3"/>
      <c r="I24" s="6"/>
      <c r="J24" s="6"/>
      <c r="K24" s="7"/>
      <c r="L24" s="7"/>
      <c r="N24" s="1" t="str">
        <f>IF(ISBLANK(テーブル1[[#This Row],[主任技術者
【リスト選択】]]), "", IF(テーブル1[[#This Row],[主任技術者
【リスト選択】]]="0.非該当", "1.該当", "0.非該当"))</f>
        <v/>
      </c>
    </row>
    <row r="25" spans="1:14" ht="30" customHeight="1">
      <c r="A25" s="3"/>
      <c r="B25" s="3"/>
      <c r="E25" s="3"/>
      <c r="G25" s="3"/>
      <c r="H25" s="3"/>
      <c r="I25" s="6"/>
      <c r="J25" s="6"/>
      <c r="K25" s="7"/>
      <c r="L25" s="7"/>
      <c r="N25" s="1" t="str">
        <f>IF(ISBLANK(テーブル1[[#This Row],[主任技術者
【リスト選択】]]), "", IF(テーブル1[[#This Row],[主任技術者
【リスト選択】]]="0.非該当", "1.該当", "0.非該当"))</f>
        <v/>
      </c>
    </row>
    <row r="26" spans="1:14" ht="30" customHeight="1">
      <c r="A26" s="3"/>
      <c r="B26" s="3"/>
      <c r="E26" s="3"/>
      <c r="G26" s="3"/>
      <c r="H26" s="3"/>
      <c r="I26" s="6"/>
      <c r="J26" s="6"/>
      <c r="K26" s="7"/>
      <c r="L26" s="7"/>
      <c r="N26" s="1" t="str">
        <f>IF(ISBLANK(テーブル1[[#This Row],[主任技術者
【リスト選択】]]), "", IF(テーブル1[[#This Row],[主任技術者
【リスト選択】]]="0.非該当", "1.該当", "0.非該当"))</f>
        <v/>
      </c>
    </row>
    <row r="27" spans="1:14" ht="30" customHeight="1">
      <c r="A27" s="3"/>
      <c r="B27" s="3"/>
      <c r="E27" s="3"/>
      <c r="G27" s="3"/>
      <c r="H27" s="3"/>
      <c r="I27" s="6"/>
      <c r="J27" s="6"/>
      <c r="K27" s="7"/>
      <c r="L27" s="7"/>
      <c r="N27" s="1" t="str">
        <f>IF(ISBLANK(テーブル1[[#This Row],[主任技術者
【リスト選択】]]), "", IF(テーブル1[[#This Row],[主任技術者
【リスト選択】]]="0.非該当", "1.該当", "0.非該当"))</f>
        <v/>
      </c>
    </row>
    <row r="28" spans="1:14" ht="30" customHeight="1">
      <c r="A28" s="3"/>
      <c r="B28" s="3"/>
      <c r="E28" s="3"/>
      <c r="G28" s="3"/>
      <c r="H28" s="3"/>
      <c r="I28" s="6"/>
      <c r="J28" s="6"/>
      <c r="K28" s="7"/>
      <c r="L28" s="7"/>
      <c r="N28" s="1" t="str">
        <f>IF(ISBLANK(テーブル1[[#This Row],[主任技術者
【リスト選択】]]), "", IF(テーブル1[[#This Row],[主任技術者
【リスト選択】]]="0.非該当", "1.該当", "0.非該当"))</f>
        <v/>
      </c>
    </row>
    <row r="29" spans="1:14" ht="30" customHeight="1">
      <c r="A29" s="3"/>
      <c r="B29" s="3"/>
      <c r="E29" s="3"/>
      <c r="G29" s="3"/>
      <c r="H29" s="3"/>
      <c r="I29" s="6"/>
      <c r="J29" s="6"/>
      <c r="K29" s="7"/>
      <c r="L29" s="7"/>
      <c r="N29" s="1" t="str">
        <f>IF(ISBLANK(テーブル1[[#This Row],[主任技術者
【リスト選択】]]), "", IF(テーブル1[[#This Row],[主任技術者
【リスト選択】]]="0.非該当", "1.該当", "0.非該当"))</f>
        <v/>
      </c>
    </row>
    <row r="30" spans="1:14" ht="30" customHeight="1">
      <c r="A30" s="3"/>
      <c r="B30" s="3"/>
      <c r="E30" s="3"/>
      <c r="G30" s="3"/>
      <c r="H30" s="3"/>
      <c r="I30" s="6"/>
      <c r="J30" s="6"/>
      <c r="K30" s="7"/>
      <c r="L30" s="7"/>
      <c r="N30" s="1" t="str">
        <f>IF(ISBLANK(テーブル1[[#This Row],[主任技術者
【リスト選択】]]), "", IF(テーブル1[[#This Row],[主任技術者
【リスト選択】]]="0.非該当", "1.該当", "0.非該当"))</f>
        <v/>
      </c>
    </row>
    <row r="31" spans="1:14" ht="30" customHeight="1">
      <c r="A31" s="3"/>
      <c r="B31" s="3"/>
      <c r="E31" s="3"/>
      <c r="G31" s="3"/>
      <c r="H31" s="3"/>
      <c r="I31" s="6"/>
      <c r="J31" s="6"/>
      <c r="K31" s="7"/>
      <c r="L31" s="7"/>
      <c r="N31" s="1" t="str">
        <f>IF(ISBLANK(テーブル1[[#This Row],[主任技術者
【リスト選択】]]), "", IF(テーブル1[[#This Row],[主任技術者
【リスト選択】]]="0.非該当", "1.該当", "0.非該当"))</f>
        <v/>
      </c>
    </row>
    <row r="32" spans="1:14" ht="30" customHeight="1">
      <c r="A32" s="3"/>
      <c r="B32" s="3"/>
      <c r="E32" s="3"/>
      <c r="G32" s="3"/>
      <c r="H32" s="3"/>
      <c r="I32" s="6"/>
      <c r="J32" s="6"/>
      <c r="K32" s="7"/>
      <c r="L32" s="7"/>
      <c r="N32" s="1" t="str">
        <f>IF(ISBLANK(テーブル1[[#This Row],[主任技術者
【リスト選択】]]), "", IF(テーブル1[[#This Row],[主任技術者
【リスト選択】]]="0.非該当", "1.該当", "0.非該当"))</f>
        <v/>
      </c>
    </row>
    <row r="33" spans="1:14" ht="30" customHeight="1">
      <c r="A33" s="3"/>
      <c r="B33" s="3"/>
      <c r="E33" s="3"/>
      <c r="G33" s="3"/>
      <c r="H33" s="3"/>
      <c r="I33" s="6"/>
      <c r="J33" s="6"/>
      <c r="K33" s="7"/>
      <c r="L33" s="7"/>
      <c r="N33" s="1" t="str">
        <f>IF(ISBLANK(テーブル1[[#This Row],[主任技術者
【リスト選択】]]), "", IF(テーブル1[[#This Row],[主任技術者
【リスト選択】]]="0.非該当", "1.該当", "0.非該当"))</f>
        <v/>
      </c>
    </row>
    <row r="34" spans="1:14" ht="30" customHeight="1">
      <c r="A34" s="3"/>
      <c r="B34" s="3"/>
      <c r="E34" s="3"/>
      <c r="G34" s="3"/>
      <c r="H34" s="3"/>
      <c r="I34" s="6"/>
      <c r="J34" s="6"/>
      <c r="K34" s="7"/>
      <c r="L34" s="7"/>
      <c r="N34" s="1" t="str">
        <f>IF(ISBLANK(テーブル1[[#This Row],[主任技術者
【リスト選択】]]), "", IF(テーブル1[[#This Row],[主任技術者
【リスト選択】]]="0.非該当", "1.該当", "0.非該当"))</f>
        <v/>
      </c>
    </row>
    <row r="35" spans="1:14" ht="30" customHeight="1">
      <c r="A35" s="3"/>
      <c r="B35" s="3"/>
      <c r="E35" s="3"/>
      <c r="G35" s="3"/>
      <c r="H35" s="3"/>
      <c r="I35" s="6"/>
      <c r="J35" s="6"/>
      <c r="K35" s="7"/>
      <c r="L35" s="7"/>
      <c r="N35" s="1" t="str">
        <f>IF(ISBLANK(テーブル1[[#This Row],[主任技術者
【リスト選択】]]), "", IF(テーブル1[[#This Row],[主任技術者
【リスト選択】]]="0.非該当", "1.該当", "0.非該当"))</f>
        <v/>
      </c>
    </row>
    <row r="36" spans="1:14" ht="30" customHeight="1">
      <c r="A36" s="3"/>
      <c r="B36" s="3"/>
      <c r="E36" s="3"/>
      <c r="G36" s="3"/>
      <c r="H36" s="3"/>
      <c r="I36" s="6"/>
      <c r="J36" s="6"/>
      <c r="K36" s="7"/>
      <c r="L36" s="7"/>
      <c r="N36" s="1" t="str">
        <f>IF(ISBLANK(テーブル1[[#This Row],[主任技術者
【リスト選択】]]), "", IF(テーブル1[[#This Row],[主任技術者
【リスト選択】]]="0.非該当", "1.該当", "0.非該当"))</f>
        <v/>
      </c>
    </row>
    <row r="37" spans="1:14" ht="30" customHeight="1">
      <c r="A37" s="3"/>
      <c r="B37" s="3"/>
      <c r="E37" s="3"/>
      <c r="G37" s="3"/>
      <c r="H37" s="3"/>
      <c r="I37" s="6"/>
      <c r="J37" s="6"/>
      <c r="K37" s="7"/>
      <c r="L37" s="7"/>
      <c r="N37" s="1" t="str">
        <f>IF(ISBLANK(テーブル1[[#This Row],[主任技術者
【リスト選択】]]), "", IF(テーブル1[[#This Row],[主任技術者
【リスト選択】]]="0.非該当", "1.該当", "0.非該当"))</f>
        <v/>
      </c>
    </row>
    <row r="38" spans="1:14" ht="30" customHeight="1">
      <c r="A38" s="3"/>
      <c r="B38" s="3"/>
      <c r="E38" s="3"/>
      <c r="G38" s="3"/>
      <c r="H38" s="3"/>
      <c r="I38" s="6"/>
      <c r="J38" s="6"/>
      <c r="K38" s="7"/>
      <c r="L38" s="7"/>
      <c r="N38" s="1" t="str">
        <f>IF(ISBLANK(テーブル1[[#This Row],[主任技術者
【リスト選択】]]), "", IF(テーブル1[[#This Row],[主任技術者
【リスト選択】]]="0.非該当", "1.該当", "0.非該当"))</f>
        <v/>
      </c>
    </row>
    <row r="39" spans="1:14" ht="30" customHeight="1">
      <c r="A39" s="3"/>
      <c r="B39" s="3"/>
      <c r="E39" s="3"/>
      <c r="G39" s="3"/>
      <c r="H39" s="3"/>
      <c r="I39" s="6"/>
      <c r="J39" s="6"/>
      <c r="K39" s="7"/>
      <c r="L39" s="7"/>
      <c r="N39" s="1" t="str">
        <f>IF(ISBLANK(テーブル1[[#This Row],[主任技術者
【リスト選択】]]), "", IF(テーブル1[[#This Row],[主任技術者
【リスト選択】]]="0.非該当", "1.該当", "0.非該当"))</f>
        <v/>
      </c>
    </row>
    <row r="40" spans="1:14" ht="30" customHeight="1">
      <c r="A40" s="3"/>
      <c r="B40" s="3"/>
      <c r="E40" s="3"/>
      <c r="G40" s="3"/>
      <c r="H40" s="3"/>
      <c r="I40" s="6"/>
      <c r="J40" s="6"/>
      <c r="K40" s="7"/>
      <c r="L40" s="7"/>
      <c r="N40" s="1" t="str">
        <f>IF(ISBLANK(テーブル1[[#This Row],[主任技術者
【リスト選択】]]), "", IF(テーブル1[[#This Row],[主任技術者
【リスト選択】]]="0.非該当", "1.該当", "0.非該当"))</f>
        <v/>
      </c>
    </row>
    <row r="41" spans="1:14" ht="30" customHeight="1">
      <c r="A41" s="3"/>
      <c r="B41" s="3"/>
      <c r="E41" s="3"/>
      <c r="G41" s="3"/>
      <c r="H41" s="3"/>
      <c r="I41" s="6"/>
      <c r="J41" s="6"/>
      <c r="K41" s="7"/>
      <c r="L41" s="7"/>
      <c r="N41" s="1" t="str">
        <f>IF(ISBLANK(テーブル1[[#This Row],[主任技術者
【リスト選択】]]), "", IF(テーブル1[[#This Row],[主任技術者
【リスト選択】]]="0.非該当", "1.該当", "0.非該当"))</f>
        <v/>
      </c>
    </row>
    <row r="42" spans="1:14" ht="30" customHeight="1">
      <c r="A42" s="3"/>
      <c r="B42" s="3"/>
      <c r="E42" s="3"/>
      <c r="G42" s="3"/>
      <c r="H42" s="3"/>
      <c r="I42" s="6"/>
      <c r="J42" s="6"/>
      <c r="K42" s="7"/>
      <c r="L42" s="7"/>
      <c r="N42" s="1" t="str">
        <f>IF(ISBLANK(テーブル1[[#This Row],[主任技術者
【リスト選択】]]), "", IF(テーブル1[[#This Row],[主任技術者
【リスト選択】]]="0.非該当", "1.該当", "0.非該当"))</f>
        <v/>
      </c>
    </row>
    <row r="43" spans="1:14" ht="30" customHeight="1">
      <c r="A43" s="3"/>
      <c r="B43" s="3"/>
      <c r="E43" s="3"/>
      <c r="G43" s="3"/>
      <c r="H43" s="3"/>
      <c r="I43" s="6"/>
      <c r="J43" s="6"/>
      <c r="K43" s="7"/>
      <c r="L43" s="7"/>
      <c r="N43" s="1" t="str">
        <f>IF(ISBLANK(テーブル1[[#This Row],[主任技術者
【リスト選択】]]), "", IF(テーブル1[[#This Row],[主任技術者
【リスト選択】]]="0.非該当", "1.該当", "0.非該当"))</f>
        <v/>
      </c>
    </row>
    <row r="44" spans="1:14" ht="30" customHeight="1">
      <c r="A44" s="3"/>
      <c r="B44" s="3"/>
      <c r="E44" s="3"/>
      <c r="G44" s="3"/>
      <c r="H44" s="3"/>
      <c r="I44" s="6"/>
      <c r="J44" s="6"/>
      <c r="K44" s="7"/>
      <c r="L44" s="7"/>
      <c r="N44" s="1" t="str">
        <f>IF(ISBLANK(テーブル1[[#This Row],[主任技術者
【リスト選択】]]), "", IF(テーブル1[[#This Row],[主任技術者
【リスト選択】]]="0.非該当", "1.該当", "0.非該当"))</f>
        <v/>
      </c>
    </row>
    <row r="45" spans="1:14" ht="30" customHeight="1">
      <c r="A45" s="3"/>
      <c r="B45" s="3"/>
      <c r="E45" s="3"/>
      <c r="G45" s="3"/>
      <c r="H45" s="3"/>
      <c r="I45" s="6"/>
      <c r="J45" s="6"/>
      <c r="K45" s="7"/>
      <c r="L45" s="7"/>
      <c r="N45" s="1" t="str">
        <f>IF(ISBLANK(テーブル1[[#This Row],[主任技術者
【リスト選択】]]), "", IF(テーブル1[[#This Row],[主任技術者
【リスト選択】]]="0.非該当", "1.該当", "0.非該当"))</f>
        <v/>
      </c>
    </row>
    <row r="46" spans="1:14" ht="30" customHeight="1">
      <c r="A46" s="3"/>
      <c r="B46" s="3"/>
      <c r="E46" s="3"/>
      <c r="G46" s="3"/>
      <c r="H46" s="3"/>
      <c r="I46" s="6"/>
      <c r="J46" s="6"/>
      <c r="K46" s="7"/>
      <c r="L46" s="7"/>
      <c r="N46" s="1" t="str">
        <f>IF(ISBLANK(テーブル1[[#This Row],[主任技術者
【リスト選択】]]), "", IF(テーブル1[[#This Row],[主任技術者
【リスト選択】]]="0.非該当", "1.該当", "0.非該当"))</f>
        <v/>
      </c>
    </row>
    <row r="47" spans="1:14" ht="30" customHeight="1">
      <c r="A47" s="3"/>
      <c r="B47" s="3"/>
      <c r="E47" s="3"/>
      <c r="G47" s="3"/>
      <c r="H47" s="3"/>
      <c r="I47" s="6"/>
      <c r="J47" s="6"/>
      <c r="K47" s="7"/>
      <c r="L47" s="7"/>
      <c r="N47" s="1" t="str">
        <f>IF(ISBLANK(テーブル1[[#This Row],[主任技術者
【リスト選択】]]), "", IF(テーブル1[[#This Row],[主任技術者
【リスト選択】]]="0.非該当", "1.該当", "0.非該当"))</f>
        <v/>
      </c>
    </row>
    <row r="48" spans="1:14" ht="30" customHeight="1">
      <c r="A48" s="3"/>
      <c r="B48" s="3"/>
      <c r="E48" s="3"/>
      <c r="G48" s="3"/>
      <c r="H48" s="3"/>
      <c r="I48" s="6"/>
      <c r="J48" s="6"/>
      <c r="K48" s="7"/>
      <c r="L48" s="7"/>
      <c r="N48" s="1" t="str">
        <f>IF(ISBLANK(テーブル1[[#This Row],[主任技術者
【リスト選択】]]), "", IF(テーブル1[[#This Row],[主任技術者
【リスト選択】]]="0.非該当", "1.該当", "0.非該当"))</f>
        <v/>
      </c>
    </row>
    <row r="49" spans="1:14" ht="30" customHeight="1">
      <c r="A49" s="3"/>
      <c r="B49" s="3"/>
      <c r="E49" s="3"/>
      <c r="G49" s="3"/>
      <c r="H49" s="3"/>
      <c r="I49" s="6"/>
      <c r="J49" s="6"/>
      <c r="K49" s="7"/>
      <c r="L49" s="7"/>
      <c r="N49" s="1" t="str">
        <f>IF(ISBLANK(テーブル1[[#This Row],[主任技術者
【リスト選択】]]), "", IF(テーブル1[[#This Row],[主任技術者
【リスト選択】]]="0.非該当", "1.該当", "0.非該当"))</f>
        <v/>
      </c>
    </row>
    <row r="50" spans="1:14" ht="30" customHeight="1">
      <c r="A50" s="3"/>
      <c r="B50" s="3"/>
      <c r="E50" s="3"/>
      <c r="G50" s="3"/>
      <c r="H50" s="3"/>
      <c r="I50" s="6"/>
      <c r="J50" s="6"/>
      <c r="K50" s="7"/>
      <c r="L50" s="7"/>
      <c r="N50" s="1" t="str">
        <f>IF(ISBLANK(テーブル1[[#This Row],[主任技術者
【リスト選択】]]), "", IF(テーブル1[[#This Row],[主任技術者
【リスト選択】]]="0.非該当", "1.該当", "0.非該当"))</f>
        <v/>
      </c>
    </row>
    <row r="51" spans="1:14" ht="30" customHeight="1">
      <c r="A51" s="3"/>
      <c r="B51" s="3"/>
      <c r="E51" s="3"/>
      <c r="G51" s="3"/>
      <c r="H51" s="3"/>
      <c r="I51" s="6"/>
      <c r="J51" s="6"/>
      <c r="K51" s="7"/>
      <c r="L51" s="7"/>
      <c r="N51" s="1" t="str">
        <f>IF(ISBLANK(テーブル1[[#This Row],[主任技術者
【リスト選択】]]), "", IF(テーブル1[[#This Row],[主任技術者
【リスト選択】]]="0.非該当", "1.該当", "0.非該当"))</f>
        <v/>
      </c>
    </row>
    <row r="52" spans="1:14" ht="30" customHeight="1">
      <c r="A52" s="3"/>
      <c r="B52" s="3"/>
      <c r="E52" s="3"/>
      <c r="G52" s="3"/>
      <c r="H52" s="3"/>
      <c r="I52" s="6"/>
      <c r="J52" s="6"/>
      <c r="K52" s="7"/>
      <c r="L52" s="7"/>
      <c r="N52" s="1" t="str">
        <f>IF(ISBLANK(テーブル1[[#This Row],[主任技術者
【リスト選択】]]), "", IF(テーブル1[[#This Row],[主任技術者
【リスト選択】]]="0.非該当", "1.該当", "0.非該当"))</f>
        <v/>
      </c>
    </row>
    <row r="53" spans="1:14" ht="30" customHeight="1">
      <c r="A53" s="3"/>
      <c r="B53" s="3"/>
      <c r="E53" s="3"/>
      <c r="G53" s="3"/>
      <c r="H53" s="3"/>
      <c r="I53" s="6"/>
      <c r="J53" s="6"/>
      <c r="K53" s="7"/>
      <c r="L53" s="7"/>
      <c r="N53" s="1" t="str">
        <f>IF(ISBLANK(テーブル1[[#This Row],[主任技術者
【リスト選択】]]), "", IF(テーブル1[[#This Row],[主任技術者
【リスト選択】]]="0.非該当", "1.該当", "0.非該当"))</f>
        <v/>
      </c>
    </row>
    <row r="54" spans="1:14" ht="30" customHeight="1">
      <c r="A54" s="3"/>
      <c r="B54" s="3"/>
      <c r="E54" s="3"/>
      <c r="G54" s="3"/>
      <c r="H54" s="3"/>
      <c r="I54" s="6"/>
      <c r="J54" s="6"/>
      <c r="K54" s="7"/>
      <c r="L54" s="7"/>
      <c r="N54" s="1" t="str">
        <f>IF(ISBLANK(テーブル1[[#This Row],[主任技術者
【リスト選択】]]), "", IF(テーブル1[[#This Row],[主任技術者
【リスト選択】]]="0.非該当", "1.該当", "0.非該当"))</f>
        <v/>
      </c>
    </row>
    <row r="55" spans="1:14" ht="30" customHeight="1">
      <c r="A55" s="3"/>
      <c r="B55" s="3"/>
      <c r="E55" s="3"/>
      <c r="G55" s="3"/>
      <c r="H55" s="3"/>
      <c r="I55" s="6"/>
      <c r="J55" s="6"/>
      <c r="K55" s="7"/>
      <c r="L55" s="7"/>
      <c r="N55" s="1" t="str">
        <f>IF(ISBLANK(テーブル1[[#This Row],[主任技術者
【リスト選択】]]), "", IF(テーブル1[[#This Row],[主任技術者
【リスト選択】]]="0.非該当", "1.該当", "0.非該当"))</f>
        <v/>
      </c>
    </row>
    <row r="56" spans="1:14" ht="30" customHeight="1">
      <c r="A56" s="3"/>
      <c r="B56" s="3"/>
      <c r="E56" s="3"/>
      <c r="G56" s="3"/>
      <c r="H56" s="3"/>
      <c r="I56" s="6"/>
      <c r="J56" s="6"/>
      <c r="K56" s="7"/>
      <c r="L56" s="7"/>
      <c r="N56" s="1" t="str">
        <f>IF(ISBLANK(テーブル1[[#This Row],[主任技術者
【リスト選択】]]), "", IF(テーブル1[[#This Row],[主任技術者
【リスト選択】]]="0.非該当", "1.該当", "0.非該当"))</f>
        <v/>
      </c>
    </row>
    <row r="57" spans="1:14" ht="30" customHeight="1">
      <c r="A57" s="3"/>
      <c r="B57" s="3"/>
      <c r="E57" s="3"/>
      <c r="G57" s="3"/>
      <c r="H57" s="3"/>
      <c r="I57" s="6"/>
      <c r="J57" s="6"/>
      <c r="K57" s="7"/>
      <c r="L57" s="7"/>
      <c r="N57" s="1" t="str">
        <f>IF(ISBLANK(テーブル1[[#This Row],[主任技術者
【リスト選択】]]), "", IF(テーブル1[[#This Row],[主任技術者
【リスト選択】]]="0.非該当", "1.該当", "0.非該当"))</f>
        <v/>
      </c>
    </row>
    <row r="58" spans="1:14" ht="30" customHeight="1">
      <c r="A58" s="3"/>
      <c r="B58" s="3"/>
      <c r="E58" s="3"/>
      <c r="G58" s="3"/>
      <c r="H58" s="3"/>
      <c r="I58" s="6"/>
      <c r="J58" s="6"/>
      <c r="K58" s="7"/>
      <c r="L58" s="7"/>
      <c r="N58" s="1" t="str">
        <f>IF(ISBLANK(テーブル1[[#This Row],[主任技術者
【リスト選択】]]), "", IF(テーブル1[[#This Row],[主任技術者
【リスト選択】]]="0.非該当", "1.該当", "0.非該当"))</f>
        <v/>
      </c>
    </row>
    <row r="59" spans="1:14" ht="30" customHeight="1">
      <c r="A59" s="3"/>
      <c r="B59" s="3"/>
      <c r="E59" s="3"/>
      <c r="G59" s="3"/>
      <c r="H59" s="3"/>
      <c r="I59" s="6"/>
      <c r="J59" s="6"/>
      <c r="K59" s="7"/>
      <c r="L59" s="7"/>
      <c r="N59" s="1" t="str">
        <f>IF(ISBLANK(テーブル1[[#This Row],[主任技術者
【リスト選択】]]), "", IF(テーブル1[[#This Row],[主任技術者
【リスト選択】]]="0.非該当", "1.該当", "0.非該当"))</f>
        <v/>
      </c>
    </row>
    <row r="60" spans="1:14" ht="30" customHeight="1">
      <c r="A60" s="3"/>
      <c r="B60" s="3"/>
      <c r="E60" s="3"/>
      <c r="G60" s="3"/>
      <c r="H60" s="3"/>
      <c r="I60" s="6"/>
      <c r="J60" s="6"/>
      <c r="K60" s="7"/>
      <c r="L60" s="7"/>
      <c r="N60" s="1" t="str">
        <f>IF(ISBLANK(テーブル1[[#This Row],[主任技術者
【リスト選択】]]), "", IF(テーブル1[[#This Row],[主任技術者
【リスト選択】]]="0.非該当", "1.該当", "0.非該当"))</f>
        <v/>
      </c>
    </row>
    <row r="61" spans="1:14" ht="30" customHeight="1">
      <c r="A61" s="3"/>
      <c r="B61" s="3"/>
      <c r="E61" s="3"/>
      <c r="G61" s="3"/>
      <c r="H61" s="3"/>
      <c r="I61" s="6"/>
      <c r="J61" s="6"/>
      <c r="K61" s="7"/>
      <c r="L61" s="7"/>
      <c r="N61" s="1" t="str">
        <f>IF(ISBLANK(テーブル1[[#This Row],[主任技術者
【リスト選択】]]), "", IF(テーブル1[[#This Row],[主任技術者
【リスト選択】]]="0.非該当", "1.該当", "0.非該当"))</f>
        <v/>
      </c>
    </row>
    <row r="62" spans="1:14" ht="30" customHeight="1">
      <c r="A62" s="3"/>
      <c r="B62" s="3"/>
      <c r="E62" s="3"/>
      <c r="G62" s="3"/>
      <c r="H62" s="3"/>
      <c r="I62" s="6"/>
      <c r="J62" s="6"/>
      <c r="K62" s="7"/>
      <c r="L62" s="7"/>
      <c r="N62" s="1" t="str">
        <f>IF(ISBLANK(テーブル1[[#This Row],[主任技術者
【リスト選択】]]), "", IF(テーブル1[[#This Row],[主任技術者
【リスト選択】]]="0.非該当", "1.該当", "0.非該当"))</f>
        <v/>
      </c>
    </row>
    <row r="63" spans="1:14" ht="30" customHeight="1">
      <c r="A63" s="3"/>
      <c r="B63" s="3"/>
      <c r="E63" s="3"/>
      <c r="G63" s="3"/>
      <c r="H63" s="3"/>
      <c r="I63" s="6"/>
      <c r="J63" s="6"/>
      <c r="K63" s="7"/>
      <c r="L63" s="7"/>
      <c r="N63" s="1" t="str">
        <f>IF(ISBLANK(テーブル1[[#This Row],[主任技術者
【リスト選択】]]), "", IF(テーブル1[[#This Row],[主任技術者
【リスト選択】]]="0.非該当", "1.該当", "0.非該当"))</f>
        <v/>
      </c>
    </row>
    <row r="64" spans="1:14" ht="30" customHeight="1">
      <c r="A64" s="3"/>
      <c r="B64" s="3"/>
      <c r="E64" s="3"/>
      <c r="G64" s="3"/>
      <c r="H64" s="3"/>
      <c r="I64" s="6"/>
      <c r="J64" s="6"/>
      <c r="K64" s="7"/>
      <c r="L64" s="7"/>
      <c r="N64" s="1" t="str">
        <f>IF(ISBLANK(テーブル1[[#This Row],[主任技術者
【リスト選択】]]), "", IF(テーブル1[[#This Row],[主任技術者
【リスト選択】]]="0.非該当", "1.該当", "0.非該当"))</f>
        <v/>
      </c>
    </row>
    <row r="65" spans="1:14" ht="30" customHeight="1">
      <c r="A65" s="3"/>
      <c r="B65" s="3"/>
      <c r="E65" s="3"/>
      <c r="G65" s="3"/>
      <c r="H65" s="3"/>
      <c r="I65" s="6"/>
      <c r="J65" s="6"/>
      <c r="K65" s="7"/>
      <c r="L65" s="7"/>
      <c r="N65" s="1" t="str">
        <f>IF(ISBLANK(テーブル1[[#This Row],[主任技術者
【リスト選択】]]), "", IF(テーブル1[[#This Row],[主任技術者
【リスト選択】]]="0.非該当", "1.該当", "0.非該当"))</f>
        <v/>
      </c>
    </row>
    <row r="66" spans="1:14" ht="30" customHeight="1">
      <c r="A66" s="3"/>
      <c r="B66" s="3"/>
      <c r="E66" s="3"/>
      <c r="G66" s="3"/>
      <c r="H66" s="3"/>
      <c r="I66" s="6"/>
      <c r="J66" s="6"/>
      <c r="K66" s="7"/>
      <c r="L66" s="7"/>
      <c r="N66" s="1" t="str">
        <f>IF(ISBLANK(テーブル1[[#This Row],[主任技術者
【リスト選択】]]), "", IF(テーブル1[[#This Row],[主任技術者
【リスト選択】]]="0.非該当", "1.該当", "0.非該当"))</f>
        <v/>
      </c>
    </row>
    <row r="67" spans="1:14" ht="30" customHeight="1">
      <c r="A67" s="3"/>
      <c r="B67" s="3"/>
      <c r="E67" s="3"/>
      <c r="G67" s="3"/>
      <c r="H67" s="3"/>
      <c r="I67" s="6"/>
      <c r="J67" s="6"/>
      <c r="K67" s="7"/>
      <c r="L67" s="7"/>
      <c r="N67" s="1" t="str">
        <f>IF(ISBLANK(テーブル1[[#This Row],[主任技術者
【リスト選択】]]), "", IF(テーブル1[[#This Row],[主任技術者
【リスト選択】]]="0.非該当", "1.該当", "0.非該当"))</f>
        <v/>
      </c>
    </row>
    <row r="68" spans="1:14" ht="30" customHeight="1">
      <c r="A68" s="3"/>
      <c r="B68" s="3"/>
      <c r="E68" s="3"/>
      <c r="G68" s="3"/>
      <c r="H68" s="3"/>
      <c r="I68" s="6"/>
      <c r="J68" s="6"/>
      <c r="K68" s="7"/>
      <c r="L68" s="7"/>
      <c r="N68" s="1" t="str">
        <f>IF(ISBLANK(テーブル1[[#This Row],[主任技術者
【リスト選択】]]), "", IF(テーブル1[[#This Row],[主任技術者
【リスト選択】]]="0.非該当", "1.該当", "0.非該当"))</f>
        <v/>
      </c>
    </row>
    <row r="69" spans="1:14" ht="30" customHeight="1">
      <c r="A69" s="3"/>
      <c r="B69" s="3"/>
      <c r="E69" s="3"/>
      <c r="G69" s="3"/>
      <c r="H69" s="3"/>
      <c r="I69" s="6"/>
      <c r="J69" s="6"/>
      <c r="K69" s="7"/>
      <c r="L69" s="7"/>
      <c r="N69" s="1" t="str">
        <f>IF(ISBLANK(テーブル1[[#This Row],[主任技術者
【リスト選択】]]), "", IF(テーブル1[[#This Row],[主任技術者
【リスト選択】]]="0.非該当", "1.該当", "0.非該当"))</f>
        <v/>
      </c>
    </row>
    <row r="70" spans="1:14" ht="30" customHeight="1">
      <c r="A70" s="3"/>
      <c r="B70" s="3"/>
      <c r="E70" s="3"/>
      <c r="G70" s="3"/>
      <c r="H70" s="3"/>
      <c r="I70" s="6"/>
      <c r="J70" s="6"/>
      <c r="K70" s="7"/>
      <c r="L70" s="7"/>
      <c r="N70" s="1" t="str">
        <f>IF(ISBLANK(テーブル1[[#This Row],[主任技術者
【リスト選択】]]), "", IF(テーブル1[[#This Row],[主任技術者
【リスト選択】]]="0.非該当", "1.該当", "0.非該当"))</f>
        <v/>
      </c>
    </row>
    <row r="71" spans="1:14" ht="30" customHeight="1">
      <c r="A71" s="3"/>
      <c r="B71" s="3"/>
      <c r="E71" s="3"/>
      <c r="G71" s="3"/>
      <c r="H71" s="3"/>
      <c r="I71" s="6"/>
      <c r="J71" s="6"/>
      <c r="K71" s="7"/>
      <c r="L71" s="7"/>
      <c r="N71" s="1" t="str">
        <f>IF(ISBLANK(テーブル1[[#This Row],[主任技術者
【リスト選択】]]), "", IF(テーブル1[[#This Row],[主任技術者
【リスト選択】]]="0.非該当", "1.該当", "0.非該当"))</f>
        <v/>
      </c>
    </row>
    <row r="72" spans="1:14" ht="30" customHeight="1">
      <c r="A72" s="3"/>
      <c r="B72" s="3"/>
      <c r="E72" s="3"/>
      <c r="G72" s="3"/>
      <c r="H72" s="3"/>
      <c r="I72" s="6"/>
      <c r="J72" s="6"/>
      <c r="K72" s="7"/>
      <c r="L72" s="7"/>
      <c r="N72" s="1" t="str">
        <f>IF(ISBLANK(テーブル1[[#This Row],[主任技術者
【リスト選択】]]), "", IF(テーブル1[[#This Row],[主任技術者
【リスト選択】]]="0.非該当", "1.該当", "0.非該当"))</f>
        <v/>
      </c>
    </row>
    <row r="73" spans="1:14" ht="30" customHeight="1">
      <c r="A73" s="3"/>
      <c r="B73" s="3"/>
      <c r="E73" s="3"/>
      <c r="G73" s="3"/>
      <c r="H73" s="3"/>
      <c r="I73" s="6"/>
      <c r="J73" s="6"/>
      <c r="K73" s="7"/>
      <c r="L73" s="7"/>
      <c r="N73" s="1" t="str">
        <f>IF(ISBLANK(テーブル1[[#This Row],[主任技術者
【リスト選択】]]), "", IF(テーブル1[[#This Row],[主任技術者
【リスト選択】]]="0.非該当", "1.該当", "0.非該当"))</f>
        <v/>
      </c>
    </row>
    <row r="74" spans="1:14" ht="30" customHeight="1">
      <c r="A74" s="3"/>
      <c r="B74" s="3"/>
      <c r="E74" s="3"/>
      <c r="G74" s="3"/>
      <c r="H74" s="3"/>
      <c r="I74" s="6"/>
      <c r="J74" s="6"/>
      <c r="K74" s="7"/>
      <c r="L74" s="7"/>
      <c r="N74" s="1" t="str">
        <f>IF(ISBLANK(テーブル1[[#This Row],[主任技術者
【リスト選択】]]), "", IF(テーブル1[[#This Row],[主任技術者
【リスト選択】]]="0.非該当", "1.該当", "0.非該当"))</f>
        <v/>
      </c>
    </row>
    <row r="75" spans="1:14" ht="30" customHeight="1">
      <c r="A75" s="3"/>
      <c r="B75" s="3"/>
      <c r="E75" s="3"/>
      <c r="G75" s="3"/>
      <c r="H75" s="3"/>
      <c r="I75" s="6"/>
      <c r="J75" s="6"/>
      <c r="K75" s="7"/>
      <c r="L75" s="7"/>
      <c r="N75" s="1" t="str">
        <f>IF(ISBLANK(テーブル1[[#This Row],[主任技術者
【リスト選択】]]), "", IF(テーブル1[[#This Row],[主任技術者
【リスト選択】]]="0.非該当", "1.該当", "0.非該当"))</f>
        <v/>
      </c>
    </row>
    <row r="76" spans="1:14" ht="30" customHeight="1">
      <c r="A76" s="3"/>
      <c r="B76" s="3"/>
      <c r="E76" s="3"/>
      <c r="G76" s="3"/>
      <c r="H76" s="3"/>
      <c r="I76" s="6"/>
      <c r="J76" s="6"/>
      <c r="K76" s="7"/>
      <c r="L76" s="7"/>
      <c r="N76" s="1" t="str">
        <f>IF(ISBLANK(テーブル1[[#This Row],[主任技術者
【リスト選択】]]), "", IF(テーブル1[[#This Row],[主任技術者
【リスト選択】]]="0.非該当", "1.該当", "0.非該当"))</f>
        <v/>
      </c>
    </row>
    <row r="77" spans="1:14" ht="30" customHeight="1">
      <c r="A77" s="3"/>
      <c r="B77" s="3"/>
      <c r="E77" s="3"/>
      <c r="G77" s="3"/>
      <c r="H77" s="3"/>
      <c r="I77" s="6"/>
      <c r="J77" s="6"/>
      <c r="K77" s="7"/>
      <c r="L77" s="7"/>
      <c r="N77" s="1" t="str">
        <f>IF(ISBLANK(テーブル1[[#This Row],[主任技術者
【リスト選択】]]), "", IF(テーブル1[[#This Row],[主任技術者
【リスト選択】]]="0.非該当", "1.該当", "0.非該当"))</f>
        <v/>
      </c>
    </row>
    <row r="78" spans="1:14" ht="30" customHeight="1">
      <c r="A78" s="3"/>
      <c r="B78" s="3"/>
      <c r="E78" s="3"/>
      <c r="G78" s="3"/>
      <c r="H78" s="3"/>
      <c r="I78" s="6"/>
      <c r="J78" s="6"/>
      <c r="K78" s="7"/>
      <c r="L78" s="7"/>
      <c r="N78" s="1" t="str">
        <f>IF(ISBLANK(テーブル1[[#This Row],[主任技術者
【リスト選択】]]), "", IF(テーブル1[[#This Row],[主任技術者
【リスト選択】]]="0.非該当", "1.該当", "0.非該当"))</f>
        <v/>
      </c>
    </row>
    <row r="79" spans="1:14" ht="30" customHeight="1">
      <c r="A79" s="3"/>
      <c r="B79" s="3"/>
      <c r="E79" s="3"/>
      <c r="G79" s="3"/>
      <c r="H79" s="3"/>
      <c r="I79" s="6"/>
      <c r="J79" s="6"/>
      <c r="K79" s="7"/>
      <c r="L79" s="7"/>
      <c r="N79" s="1" t="str">
        <f>IF(ISBLANK(テーブル1[[#This Row],[主任技術者
【リスト選択】]]), "", IF(テーブル1[[#This Row],[主任技術者
【リスト選択】]]="0.非該当", "1.該当", "0.非該当"))</f>
        <v/>
      </c>
    </row>
    <row r="80" spans="1:14" ht="30" customHeight="1">
      <c r="A80" s="3"/>
      <c r="B80" s="3"/>
      <c r="E80" s="3"/>
      <c r="G80" s="3"/>
      <c r="H80" s="3"/>
      <c r="I80" s="6"/>
      <c r="J80" s="6"/>
      <c r="K80" s="7"/>
      <c r="L80" s="7"/>
      <c r="N80" s="1" t="str">
        <f>IF(ISBLANK(テーブル1[[#This Row],[主任技術者
【リスト選択】]]), "", IF(テーブル1[[#This Row],[主任技術者
【リスト選択】]]="0.非該当", "1.該当", "0.非該当"))</f>
        <v/>
      </c>
    </row>
    <row r="81" spans="1:14" ht="30" customHeight="1">
      <c r="A81" s="3"/>
      <c r="B81" s="3"/>
      <c r="E81" s="3"/>
      <c r="G81" s="3"/>
      <c r="H81" s="3"/>
      <c r="I81" s="6"/>
      <c r="J81" s="6"/>
      <c r="K81" s="7"/>
      <c r="L81" s="7"/>
      <c r="N81" s="1" t="str">
        <f>IF(ISBLANK(テーブル1[[#This Row],[主任技術者
【リスト選択】]]), "", IF(テーブル1[[#This Row],[主任技術者
【リスト選択】]]="0.非該当", "1.該当", "0.非該当"))</f>
        <v/>
      </c>
    </row>
    <row r="82" spans="1:14" ht="30" customHeight="1">
      <c r="A82" s="3"/>
      <c r="B82" s="3"/>
      <c r="E82" s="3"/>
      <c r="G82" s="3"/>
      <c r="H82" s="3"/>
      <c r="I82" s="6"/>
      <c r="J82" s="6"/>
      <c r="K82" s="7"/>
      <c r="L82" s="7"/>
      <c r="N82" s="1" t="str">
        <f>IF(ISBLANK(テーブル1[[#This Row],[主任技術者
【リスト選択】]]), "", IF(テーブル1[[#This Row],[主任技術者
【リスト選択】]]="0.非該当", "1.該当", "0.非該当"))</f>
        <v/>
      </c>
    </row>
    <row r="83" spans="1:14" ht="30" customHeight="1">
      <c r="A83" s="3"/>
      <c r="B83" s="3"/>
      <c r="E83" s="3"/>
      <c r="G83" s="3"/>
      <c r="H83" s="3"/>
      <c r="I83" s="6"/>
      <c r="J83" s="6"/>
      <c r="K83" s="7"/>
      <c r="L83" s="7"/>
      <c r="N83" s="1" t="str">
        <f>IF(ISBLANK(テーブル1[[#This Row],[主任技術者
【リスト選択】]]), "", IF(テーブル1[[#This Row],[主任技術者
【リスト選択】]]="0.非該当", "1.該当", "0.非該当"))</f>
        <v/>
      </c>
    </row>
    <row r="84" spans="1:14" ht="30" customHeight="1">
      <c r="A84" s="3"/>
      <c r="B84" s="3"/>
      <c r="E84" s="3"/>
      <c r="G84" s="3"/>
      <c r="H84" s="3"/>
      <c r="I84" s="6"/>
      <c r="J84" s="6"/>
      <c r="K84" s="7"/>
      <c r="L84" s="7"/>
      <c r="N84" s="1" t="str">
        <f>IF(ISBLANK(テーブル1[[#This Row],[主任技術者
【リスト選択】]]), "", IF(テーブル1[[#This Row],[主任技術者
【リスト選択】]]="0.非該当", "1.該当", "0.非該当"))</f>
        <v/>
      </c>
    </row>
    <row r="85" spans="1:14" ht="30" customHeight="1">
      <c r="A85" s="3"/>
      <c r="B85" s="3"/>
      <c r="E85" s="3"/>
      <c r="G85" s="3"/>
      <c r="H85" s="3"/>
      <c r="I85" s="6"/>
      <c r="J85" s="6"/>
      <c r="K85" s="7"/>
      <c r="L85" s="7"/>
      <c r="N85" s="1" t="str">
        <f>IF(ISBLANK(テーブル1[[#This Row],[主任技術者
【リスト選択】]]), "", IF(テーブル1[[#This Row],[主任技術者
【リスト選択】]]="0.非該当", "1.該当", "0.非該当"))</f>
        <v/>
      </c>
    </row>
    <row r="86" spans="1:14" ht="30" customHeight="1">
      <c r="A86" s="3"/>
      <c r="B86" s="3"/>
      <c r="E86" s="3"/>
      <c r="G86" s="3"/>
      <c r="H86" s="3"/>
      <c r="I86" s="6"/>
      <c r="J86" s="6"/>
      <c r="K86" s="7"/>
      <c r="L86" s="7"/>
      <c r="N86" s="1" t="str">
        <f>IF(ISBLANK(テーブル1[[#This Row],[主任技術者
【リスト選択】]]), "", IF(テーブル1[[#This Row],[主任技術者
【リスト選択】]]="0.非該当", "1.該当", "0.非該当"))</f>
        <v/>
      </c>
    </row>
    <row r="87" spans="1:14" ht="30" customHeight="1">
      <c r="A87" s="3"/>
      <c r="B87" s="3"/>
      <c r="E87" s="3"/>
      <c r="G87" s="3"/>
      <c r="H87" s="3"/>
      <c r="I87" s="6"/>
      <c r="J87" s="6"/>
      <c r="K87" s="7"/>
      <c r="L87" s="7"/>
      <c r="N87" s="1" t="str">
        <f>IF(ISBLANK(テーブル1[[#This Row],[主任技術者
【リスト選択】]]), "", IF(テーブル1[[#This Row],[主任技術者
【リスト選択】]]="0.非該当", "1.該当", "0.非該当"))</f>
        <v/>
      </c>
    </row>
    <row r="88" spans="1:14" ht="30" customHeight="1">
      <c r="A88" s="3"/>
      <c r="B88" s="3"/>
      <c r="E88" s="3"/>
      <c r="G88" s="3"/>
      <c r="H88" s="3"/>
      <c r="I88" s="6"/>
      <c r="J88" s="6"/>
      <c r="K88" s="7"/>
      <c r="L88" s="7"/>
      <c r="N88" s="1" t="str">
        <f>IF(ISBLANK(テーブル1[[#This Row],[主任技術者
【リスト選択】]]), "", IF(テーブル1[[#This Row],[主任技術者
【リスト選択】]]="0.非該当", "1.該当", "0.非該当"))</f>
        <v/>
      </c>
    </row>
    <row r="89" spans="1:14" ht="30" customHeight="1">
      <c r="A89" s="3"/>
      <c r="B89" s="3"/>
      <c r="E89" s="3"/>
      <c r="G89" s="3"/>
      <c r="H89" s="3"/>
      <c r="I89" s="6"/>
      <c r="J89" s="6"/>
      <c r="K89" s="7"/>
      <c r="L89" s="7"/>
      <c r="N89" s="1" t="str">
        <f>IF(ISBLANK(テーブル1[[#This Row],[主任技術者
【リスト選択】]]), "", IF(テーブル1[[#This Row],[主任技術者
【リスト選択】]]="0.非該当", "1.該当", "0.非該当"))</f>
        <v/>
      </c>
    </row>
    <row r="90" spans="1:14" ht="30" customHeight="1">
      <c r="A90" s="3"/>
      <c r="B90" s="3"/>
      <c r="E90" s="3"/>
      <c r="G90" s="3"/>
      <c r="H90" s="3"/>
      <c r="I90" s="6"/>
      <c r="J90" s="6"/>
      <c r="K90" s="7"/>
      <c r="L90" s="7"/>
      <c r="N90" s="1" t="str">
        <f>IF(ISBLANK(テーブル1[[#This Row],[主任技術者
【リスト選択】]]), "", IF(テーブル1[[#This Row],[主任技術者
【リスト選択】]]="0.非該当", "1.該当", "0.非該当"))</f>
        <v/>
      </c>
    </row>
    <row r="91" spans="1:14" ht="30" customHeight="1">
      <c r="A91" s="3"/>
      <c r="B91" s="3"/>
      <c r="E91" s="3"/>
      <c r="G91" s="3"/>
      <c r="H91" s="3"/>
      <c r="I91" s="6"/>
      <c r="J91" s="6"/>
      <c r="K91" s="7"/>
      <c r="L91" s="7"/>
      <c r="N91" s="1" t="str">
        <f>IF(ISBLANK(テーブル1[[#This Row],[主任技術者
【リスト選択】]]), "", IF(テーブル1[[#This Row],[主任技術者
【リスト選択】]]="0.非該当", "1.該当", "0.非該当"))</f>
        <v/>
      </c>
    </row>
    <row r="92" spans="1:14" ht="30" customHeight="1">
      <c r="A92" s="3"/>
      <c r="B92" s="3"/>
      <c r="E92" s="3"/>
      <c r="G92" s="3"/>
      <c r="H92" s="3"/>
      <c r="I92" s="6"/>
      <c r="J92" s="6"/>
      <c r="K92" s="7"/>
      <c r="L92" s="7"/>
      <c r="N92" s="1" t="str">
        <f>IF(ISBLANK(テーブル1[[#This Row],[主任技術者
【リスト選択】]]), "", IF(テーブル1[[#This Row],[主任技術者
【リスト選択】]]="0.非該当", "1.該当", "0.非該当"))</f>
        <v/>
      </c>
    </row>
    <row r="93" spans="1:14" ht="30" customHeight="1">
      <c r="A93" s="3"/>
      <c r="B93" s="3"/>
      <c r="E93" s="3"/>
      <c r="G93" s="3"/>
      <c r="H93" s="3"/>
      <c r="I93" s="6"/>
      <c r="J93" s="6"/>
      <c r="K93" s="7"/>
      <c r="L93" s="7"/>
      <c r="N93" s="1" t="str">
        <f>IF(ISBLANK(テーブル1[[#This Row],[主任技術者
【リスト選択】]]), "", IF(テーブル1[[#This Row],[主任技術者
【リスト選択】]]="0.非該当", "1.該当", "0.非該当"))</f>
        <v/>
      </c>
    </row>
    <row r="94" spans="1:14" ht="30" customHeight="1">
      <c r="A94" s="3"/>
      <c r="B94" s="3"/>
      <c r="E94" s="3"/>
      <c r="G94" s="3"/>
      <c r="H94" s="3"/>
      <c r="I94" s="6"/>
      <c r="J94" s="6"/>
      <c r="K94" s="7"/>
      <c r="L94" s="7"/>
      <c r="N94" s="1" t="str">
        <f>IF(ISBLANK(テーブル1[[#This Row],[主任技術者
【リスト選択】]]), "", IF(テーブル1[[#This Row],[主任技術者
【リスト選択】]]="0.非該当", "1.該当", "0.非該当"))</f>
        <v/>
      </c>
    </row>
    <row r="95" spans="1:14" ht="30" customHeight="1">
      <c r="A95" s="3"/>
      <c r="B95" s="3"/>
      <c r="E95" s="3"/>
      <c r="G95" s="3"/>
      <c r="H95" s="3"/>
      <c r="I95" s="6"/>
      <c r="J95" s="6"/>
      <c r="K95" s="7"/>
      <c r="L95" s="7"/>
      <c r="N95" s="1" t="str">
        <f>IF(ISBLANK(テーブル1[[#This Row],[主任技術者
【リスト選択】]]), "", IF(テーブル1[[#This Row],[主任技術者
【リスト選択】]]="0.非該当", "1.該当", "0.非該当"))</f>
        <v/>
      </c>
    </row>
    <row r="96" spans="1:14" ht="30" customHeight="1">
      <c r="A96" s="3"/>
      <c r="B96" s="3"/>
      <c r="E96" s="3"/>
      <c r="G96" s="3"/>
      <c r="H96" s="3"/>
      <c r="I96" s="6"/>
      <c r="J96" s="6"/>
      <c r="K96" s="7"/>
      <c r="L96" s="7"/>
      <c r="N96" s="1" t="str">
        <f>IF(ISBLANK(テーブル1[[#This Row],[主任技術者
【リスト選択】]]), "", IF(テーブル1[[#This Row],[主任技術者
【リスト選択】]]="0.非該当", "1.該当", "0.非該当"))</f>
        <v/>
      </c>
    </row>
    <row r="97" spans="1:14" ht="30" customHeight="1">
      <c r="A97" s="3"/>
      <c r="B97" s="3"/>
      <c r="E97" s="3"/>
      <c r="G97" s="3"/>
      <c r="H97" s="3"/>
      <c r="I97" s="6"/>
      <c r="J97" s="6"/>
      <c r="K97" s="7"/>
      <c r="L97" s="7"/>
      <c r="N97" s="1" t="str">
        <f>IF(ISBLANK(テーブル1[[#This Row],[主任技術者
【リスト選択】]]), "", IF(テーブル1[[#This Row],[主任技術者
【リスト選択】]]="0.非該当", "1.該当", "0.非該当"))</f>
        <v/>
      </c>
    </row>
    <row r="98" spans="1:14" ht="30" customHeight="1">
      <c r="A98" s="3"/>
      <c r="B98" s="3"/>
      <c r="E98" s="3"/>
      <c r="G98" s="3"/>
      <c r="H98" s="3"/>
      <c r="I98" s="6"/>
      <c r="J98" s="6"/>
      <c r="K98" s="7"/>
      <c r="L98" s="7"/>
      <c r="N98" s="1" t="str">
        <f>IF(ISBLANK(テーブル1[[#This Row],[主任技術者
【リスト選択】]]), "", IF(テーブル1[[#This Row],[主任技術者
【リスト選択】]]="0.非該当", "1.該当", "0.非該当"))</f>
        <v/>
      </c>
    </row>
    <row r="99" spans="1:14" ht="30" customHeight="1">
      <c r="A99" s="3"/>
      <c r="B99" s="3"/>
      <c r="E99" s="3"/>
      <c r="G99" s="3"/>
      <c r="H99" s="3"/>
      <c r="I99" s="6"/>
      <c r="J99" s="6"/>
      <c r="K99" s="7"/>
      <c r="L99" s="7"/>
      <c r="N99" s="1" t="str">
        <f>IF(ISBLANK(テーブル1[[#This Row],[主任技術者
【リスト選択】]]), "", IF(テーブル1[[#This Row],[主任技術者
【リスト選択】]]="0.非該当", "1.該当", "0.非該当"))</f>
        <v/>
      </c>
    </row>
    <row r="100" spans="1:14" ht="30" customHeight="1">
      <c r="A100" s="3"/>
      <c r="B100" s="3"/>
      <c r="E100" s="3"/>
      <c r="G100" s="3"/>
      <c r="H100" s="3"/>
      <c r="I100" s="6"/>
      <c r="J100" s="6"/>
      <c r="K100" s="7"/>
      <c r="L100" s="7"/>
      <c r="N100" s="1" t="str">
        <f>IF(ISBLANK(テーブル1[[#This Row],[主任技術者
【リスト選択】]]), "", IF(テーブル1[[#This Row],[主任技術者
【リスト選択】]]="0.非該当", "1.該当", "0.非該当"))</f>
        <v/>
      </c>
    </row>
    <row r="101" spans="1:14" ht="30" customHeight="1">
      <c r="A101" s="3"/>
      <c r="B101" s="3"/>
      <c r="E101" s="3"/>
      <c r="G101" s="3"/>
      <c r="H101" s="3"/>
      <c r="I101" s="6"/>
      <c r="J101" s="6"/>
      <c r="K101" s="7"/>
      <c r="L101" s="7"/>
      <c r="N101" s="1" t="str">
        <f>IF(ISBLANK(テーブル1[[#This Row],[主任技術者
【リスト選択】]]), "", IF(テーブル1[[#This Row],[主任技術者
【リスト選択】]]="0.非該当", "1.該当", "0.非該当"))</f>
        <v/>
      </c>
    </row>
    <row r="102" spans="1:14" ht="30" customHeight="1">
      <c r="A102" s="3"/>
      <c r="B102" s="3"/>
      <c r="E102" s="3"/>
      <c r="G102" s="3"/>
      <c r="H102" s="3"/>
      <c r="I102" s="6"/>
      <c r="J102" s="6"/>
      <c r="K102" s="7"/>
      <c r="L102" s="7"/>
      <c r="N102" s="1" t="str">
        <f>IF(ISBLANK(テーブル1[[#This Row],[主任技術者
【リスト選択】]]), "", IF(テーブル1[[#This Row],[主任技術者
【リスト選択】]]="0.非該当", "1.該当", "0.非該当"))</f>
        <v/>
      </c>
    </row>
    <row r="103" spans="1:14" ht="30" customHeight="1">
      <c r="A103" s="3"/>
      <c r="B103" s="3"/>
      <c r="E103" s="3"/>
      <c r="G103" s="3"/>
      <c r="H103" s="3"/>
      <c r="I103" s="6"/>
      <c r="J103" s="6"/>
      <c r="K103" s="7"/>
      <c r="L103" s="7"/>
      <c r="N103" s="1" t="str">
        <f>IF(ISBLANK(テーブル1[[#This Row],[主任技術者
【リスト選択】]]), "", IF(テーブル1[[#This Row],[主任技術者
【リスト選択】]]="0.非該当", "1.該当", "0.非該当"))</f>
        <v/>
      </c>
    </row>
    <row r="104" spans="1:14" ht="30" customHeight="1">
      <c r="A104" s="3"/>
      <c r="B104" s="3"/>
      <c r="E104" s="3"/>
      <c r="G104" s="3"/>
      <c r="H104" s="3"/>
      <c r="I104" s="6"/>
      <c r="J104" s="6"/>
      <c r="K104" s="7"/>
      <c r="L104" s="7"/>
      <c r="N104" s="1" t="str">
        <f>IF(ISBLANK(テーブル1[[#This Row],[主任技術者
【リスト選択】]]), "", IF(テーブル1[[#This Row],[主任技術者
【リスト選択】]]="0.非該当", "1.該当", "0.非該当"))</f>
        <v/>
      </c>
    </row>
    <row r="105" spans="1:14" ht="30" customHeight="1">
      <c r="A105" s="3"/>
      <c r="B105" s="3"/>
      <c r="E105" s="3"/>
      <c r="G105" s="3"/>
      <c r="H105" s="3"/>
      <c r="I105" s="6"/>
      <c r="J105" s="6"/>
      <c r="K105" s="7"/>
      <c r="L105" s="7"/>
      <c r="N105" s="1" t="str">
        <f>IF(ISBLANK(テーブル1[[#This Row],[主任技術者
【リスト選択】]]), "", IF(テーブル1[[#This Row],[主任技術者
【リスト選択】]]="0.非該当", "1.該当", "0.非該当"))</f>
        <v/>
      </c>
    </row>
    <row r="106" spans="1:14" ht="30" customHeight="1">
      <c r="A106" s="3"/>
      <c r="B106" s="3"/>
      <c r="E106" s="3"/>
      <c r="G106" s="3"/>
      <c r="H106" s="3"/>
      <c r="I106" s="6"/>
      <c r="J106" s="6"/>
      <c r="K106" s="7"/>
      <c r="L106" s="7"/>
      <c r="N106" s="1" t="str">
        <f>IF(ISBLANK(テーブル1[[#This Row],[主任技術者
【リスト選択】]]), "", IF(テーブル1[[#This Row],[主任技術者
【リスト選択】]]="0.非該当", "1.該当", "0.非該当"))</f>
        <v/>
      </c>
    </row>
    <row r="107" spans="1:14" ht="30" customHeight="1">
      <c r="A107" s="3"/>
      <c r="B107" s="3"/>
      <c r="E107" s="3"/>
      <c r="G107" s="3"/>
      <c r="H107" s="3"/>
      <c r="I107" s="6"/>
      <c r="J107" s="6"/>
      <c r="K107" s="7"/>
      <c r="L107" s="7"/>
      <c r="N107" s="1" t="str">
        <f>IF(ISBLANK(テーブル1[[#This Row],[主任技術者
【リスト選択】]]), "", IF(テーブル1[[#This Row],[主任技術者
【リスト選択】]]="0.非該当", "1.該当", "0.非該当"))</f>
        <v/>
      </c>
    </row>
    <row r="108" spans="1:14" ht="30" customHeight="1">
      <c r="A108" s="3"/>
      <c r="B108" s="3"/>
      <c r="E108" s="3"/>
      <c r="G108" s="3"/>
      <c r="H108" s="3"/>
      <c r="I108" s="6"/>
      <c r="J108" s="6"/>
      <c r="K108" s="7"/>
      <c r="L108" s="7"/>
      <c r="N108" s="1" t="str">
        <f>IF(ISBLANK(テーブル1[[#This Row],[主任技術者
【リスト選択】]]), "", IF(テーブル1[[#This Row],[主任技術者
【リスト選択】]]="0.非該当", "1.該当", "0.非該当"))</f>
        <v/>
      </c>
    </row>
    <row r="109" spans="1:14" ht="30" customHeight="1">
      <c r="A109" s="3"/>
      <c r="B109" s="3"/>
      <c r="E109" s="3"/>
      <c r="G109" s="3"/>
      <c r="H109" s="3"/>
      <c r="I109" s="6"/>
      <c r="J109" s="6"/>
      <c r="K109" s="7"/>
      <c r="L109" s="7"/>
      <c r="N109" s="1" t="str">
        <f>IF(ISBLANK(テーブル1[[#This Row],[主任技術者
【リスト選択】]]), "", IF(テーブル1[[#This Row],[主任技術者
【リスト選択】]]="0.非該当", "1.該当", "0.非該当"))</f>
        <v/>
      </c>
    </row>
    <row r="110" spans="1:14" ht="30" customHeight="1">
      <c r="A110" s="3"/>
      <c r="B110" s="3"/>
      <c r="E110" s="3"/>
      <c r="G110" s="3"/>
      <c r="H110" s="3"/>
      <c r="I110" s="6"/>
      <c r="J110" s="6"/>
      <c r="K110" s="7"/>
      <c r="L110" s="7"/>
      <c r="N110" s="1" t="str">
        <f>IF(ISBLANK(テーブル1[[#This Row],[主任技術者
【リスト選択】]]), "", IF(テーブル1[[#This Row],[主任技術者
【リスト選択】]]="0.非該当", "1.該当", "0.非該当"))</f>
        <v/>
      </c>
    </row>
    <row r="111" spans="1:14" ht="30" customHeight="1">
      <c r="A111" s="3"/>
      <c r="B111" s="3"/>
      <c r="E111" s="3"/>
      <c r="G111" s="3"/>
      <c r="H111" s="3"/>
      <c r="I111" s="6"/>
      <c r="J111" s="6"/>
      <c r="K111" s="7"/>
      <c r="L111" s="7"/>
      <c r="N111" s="1" t="str">
        <f>IF(ISBLANK(テーブル1[[#This Row],[主任技術者
【リスト選択】]]), "", IF(テーブル1[[#This Row],[主任技術者
【リスト選択】]]="0.非該当", "1.該当", "0.非該当"))</f>
        <v/>
      </c>
    </row>
    <row r="112" spans="1:14" ht="30" customHeight="1">
      <c r="A112" s="3"/>
      <c r="B112" s="3"/>
      <c r="E112" s="3"/>
      <c r="G112" s="3"/>
      <c r="H112" s="3"/>
      <c r="I112" s="6"/>
      <c r="J112" s="6"/>
      <c r="K112" s="7"/>
      <c r="L112" s="7"/>
      <c r="N112" s="1" t="str">
        <f>IF(ISBLANK(テーブル1[[#This Row],[主任技術者
【リスト選択】]]), "", IF(テーブル1[[#This Row],[主任技術者
【リスト選択】]]="0.非該当", "1.該当", "0.非該当"))</f>
        <v/>
      </c>
    </row>
    <row r="113" spans="1:14" ht="30" customHeight="1">
      <c r="A113" s="3"/>
      <c r="B113" s="3"/>
      <c r="E113" s="3"/>
      <c r="G113" s="3"/>
      <c r="H113" s="3"/>
      <c r="I113" s="6"/>
      <c r="J113" s="6"/>
      <c r="K113" s="7"/>
      <c r="L113" s="7"/>
      <c r="N113" s="1" t="str">
        <f>IF(ISBLANK(テーブル1[[#This Row],[主任技術者
【リスト選択】]]), "", IF(テーブル1[[#This Row],[主任技術者
【リスト選択】]]="0.非該当", "1.該当", "0.非該当"))</f>
        <v/>
      </c>
    </row>
    <row r="114" spans="1:14" ht="30" customHeight="1">
      <c r="A114" s="3"/>
      <c r="B114" s="3"/>
      <c r="E114" s="3"/>
      <c r="G114" s="3"/>
      <c r="H114" s="3"/>
      <c r="I114" s="6"/>
      <c r="J114" s="6"/>
      <c r="K114" s="7"/>
      <c r="L114" s="7"/>
      <c r="N114" s="1" t="str">
        <f>IF(ISBLANK(テーブル1[[#This Row],[主任技術者
【リスト選択】]]), "", IF(テーブル1[[#This Row],[主任技術者
【リスト選択】]]="0.非該当", "1.該当", "0.非該当"))</f>
        <v/>
      </c>
    </row>
    <row r="115" spans="1:14" ht="30" customHeight="1">
      <c r="A115" s="3"/>
      <c r="B115" s="3"/>
      <c r="E115" s="3"/>
      <c r="G115" s="3"/>
      <c r="H115" s="3"/>
      <c r="I115" s="6"/>
      <c r="J115" s="6"/>
      <c r="K115" s="7"/>
      <c r="L115" s="7"/>
      <c r="N115" s="1" t="str">
        <f>IF(ISBLANK(テーブル1[[#This Row],[主任技術者
【リスト選択】]]), "", IF(テーブル1[[#This Row],[主任技術者
【リスト選択】]]="0.非該当", "1.該当", "0.非該当"))</f>
        <v/>
      </c>
    </row>
    <row r="116" spans="1:14" ht="30" customHeight="1">
      <c r="A116" s="3"/>
      <c r="B116" s="3"/>
      <c r="E116" s="3"/>
      <c r="G116" s="3"/>
      <c r="H116" s="3"/>
      <c r="I116" s="6"/>
      <c r="J116" s="6"/>
      <c r="K116" s="7"/>
      <c r="L116" s="7"/>
      <c r="N116" s="1" t="str">
        <f>IF(ISBLANK(テーブル1[[#This Row],[主任技術者
【リスト選択】]]), "", IF(テーブル1[[#This Row],[主任技術者
【リスト選択】]]="0.非該当", "1.該当", "0.非該当"))</f>
        <v/>
      </c>
    </row>
    <row r="117" spans="1:14" ht="30" customHeight="1">
      <c r="A117" s="3"/>
      <c r="B117" s="3"/>
      <c r="E117" s="3"/>
      <c r="G117" s="3"/>
      <c r="H117" s="3"/>
      <c r="I117" s="6"/>
      <c r="J117" s="6"/>
      <c r="K117" s="7"/>
      <c r="L117" s="7"/>
      <c r="N117" s="1" t="str">
        <f>IF(ISBLANK(テーブル1[[#This Row],[主任技術者
【リスト選択】]]), "", IF(テーブル1[[#This Row],[主任技術者
【リスト選択】]]="0.非該当", "1.該当", "0.非該当"))</f>
        <v/>
      </c>
    </row>
    <row r="118" spans="1:14" ht="30" customHeight="1">
      <c r="A118" s="3"/>
      <c r="B118" s="3"/>
      <c r="E118" s="3"/>
      <c r="G118" s="3"/>
      <c r="H118" s="3"/>
      <c r="I118" s="6"/>
      <c r="J118" s="6"/>
      <c r="K118" s="7"/>
      <c r="L118" s="7"/>
      <c r="N118" s="1" t="str">
        <f>IF(ISBLANK(テーブル1[[#This Row],[主任技術者
【リスト選択】]]), "", IF(テーブル1[[#This Row],[主任技術者
【リスト選択】]]="0.非該当", "1.該当", "0.非該当"))</f>
        <v/>
      </c>
    </row>
    <row r="119" spans="1:14" ht="30" customHeight="1">
      <c r="A119" s="3"/>
      <c r="B119" s="3"/>
      <c r="E119" s="3"/>
      <c r="G119" s="3"/>
      <c r="H119" s="3"/>
      <c r="I119" s="6"/>
      <c r="J119" s="6"/>
      <c r="K119" s="7"/>
      <c r="L119" s="7"/>
      <c r="N119" s="1" t="str">
        <f>IF(ISBLANK(テーブル1[[#This Row],[主任技術者
【リスト選択】]]), "", IF(テーブル1[[#This Row],[主任技術者
【リスト選択】]]="0.非該当", "1.該当", "0.非該当"))</f>
        <v/>
      </c>
    </row>
    <row r="120" spans="1:14" ht="30" customHeight="1">
      <c r="A120" s="3"/>
      <c r="B120" s="3"/>
      <c r="E120" s="3"/>
      <c r="G120" s="3"/>
      <c r="H120" s="3"/>
      <c r="I120" s="6"/>
      <c r="J120" s="6"/>
      <c r="K120" s="7"/>
      <c r="L120" s="7"/>
      <c r="N120" s="1" t="str">
        <f>IF(ISBLANK(テーブル1[[#This Row],[主任技術者
【リスト選択】]]), "", IF(テーブル1[[#This Row],[主任技術者
【リスト選択】]]="0.非該当", "1.該当", "0.非該当"))</f>
        <v/>
      </c>
    </row>
    <row r="121" spans="1:14" ht="30" customHeight="1">
      <c r="A121" s="3"/>
      <c r="B121" s="3"/>
      <c r="E121" s="3"/>
      <c r="G121" s="3"/>
      <c r="H121" s="3"/>
      <c r="I121" s="6"/>
      <c r="J121" s="6"/>
      <c r="K121" s="7"/>
      <c r="L121" s="7"/>
      <c r="N121" s="1" t="str">
        <f>IF(ISBLANK(テーブル1[[#This Row],[主任技術者
【リスト選択】]]), "", IF(テーブル1[[#This Row],[主任技術者
【リスト選択】]]="0.非該当", "1.該当", "0.非該当"))</f>
        <v/>
      </c>
    </row>
    <row r="122" spans="1:14" ht="30" customHeight="1">
      <c r="A122" s="3"/>
      <c r="B122" s="3"/>
      <c r="E122" s="3"/>
      <c r="G122" s="3"/>
      <c r="H122" s="3"/>
      <c r="I122" s="6"/>
      <c r="J122" s="6"/>
      <c r="K122" s="7"/>
      <c r="L122" s="7"/>
      <c r="N122" s="1" t="str">
        <f>IF(ISBLANK(テーブル1[[#This Row],[主任技術者
【リスト選択】]]), "", IF(テーブル1[[#This Row],[主任技術者
【リスト選択】]]="0.非該当", "1.該当", "0.非該当"))</f>
        <v/>
      </c>
    </row>
    <row r="123" spans="1:14" ht="30" customHeight="1">
      <c r="A123" s="3"/>
      <c r="B123" s="3"/>
      <c r="E123" s="3"/>
      <c r="G123" s="3"/>
      <c r="H123" s="3"/>
      <c r="I123" s="6"/>
      <c r="J123" s="6"/>
      <c r="K123" s="7"/>
      <c r="L123" s="7"/>
      <c r="N123" s="1" t="str">
        <f>IF(ISBLANK(テーブル1[[#This Row],[主任技術者
【リスト選択】]]), "", IF(テーブル1[[#This Row],[主任技術者
【リスト選択】]]="0.非該当", "1.該当", "0.非該当"))</f>
        <v/>
      </c>
    </row>
    <row r="124" spans="1:14" ht="30" customHeight="1">
      <c r="A124" s="3"/>
      <c r="B124" s="3"/>
      <c r="E124" s="3"/>
      <c r="G124" s="3"/>
      <c r="H124" s="3"/>
      <c r="I124" s="6"/>
      <c r="J124" s="6"/>
      <c r="K124" s="7"/>
      <c r="L124" s="7"/>
      <c r="N124" s="1" t="str">
        <f>IF(ISBLANK(テーブル1[[#This Row],[主任技術者
【リスト選択】]]), "", IF(テーブル1[[#This Row],[主任技術者
【リスト選択】]]="0.非該当", "1.該当", "0.非該当"))</f>
        <v/>
      </c>
    </row>
    <row r="125" spans="1:14" ht="30" customHeight="1">
      <c r="A125" s="3"/>
      <c r="B125" s="3"/>
      <c r="E125" s="3"/>
      <c r="G125" s="3"/>
      <c r="H125" s="3"/>
      <c r="I125" s="6"/>
      <c r="J125" s="6"/>
      <c r="K125" s="7"/>
      <c r="L125" s="7"/>
      <c r="N125" s="1" t="str">
        <f>IF(ISBLANK(テーブル1[[#This Row],[主任技術者
【リスト選択】]]), "", IF(テーブル1[[#This Row],[主任技術者
【リスト選択】]]="0.非該当", "1.該当", "0.非該当"))</f>
        <v/>
      </c>
    </row>
    <row r="126" spans="1:14" ht="30" customHeight="1">
      <c r="A126" s="3"/>
      <c r="B126" s="3"/>
      <c r="E126" s="3"/>
      <c r="G126" s="3"/>
      <c r="H126" s="3"/>
      <c r="I126" s="6"/>
      <c r="J126" s="6"/>
      <c r="K126" s="7"/>
      <c r="L126" s="7"/>
      <c r="N126" s="1" t="str">
        <f>IF(ISBLANK(テーブル1[[#This Row],[主任技術者
【リスト選択】]]), "", IF(テーブル1[[#This Row],[主任技術者
【リスト選択】]]="0.非該当", "1.該当", "0.非該当"))</f>
        <v/>
      </c>
    </row>
    <row r="127" spans="1:14" ht="30" customHeight="1">
      <c r="A127" s="3"/>
      <c r="B127" s="3"/>
      <c r="E127" s="3"/>
      <c r="G127" s="3"/>
      <c r="H127" s="3"/>
      <c r="I127" s="6"/>
      <c r="J127" s="6"/>
      <c r="K127" s="7"/>
      <c r="L127" s="7"/>
      <c r="N127" s="1" t="str">
        <f>IF(ISBLANK(テーブル1[[#This Row],[主任技術者
【リスト選択】]]), "", IF(テーブル1[[#This Row],[主任技術者
【リスト選択】]]="0.非該当", "1.該当", "0.非該当"))</f>
        <v/>
      </c>
    </row>
    <row r="128" spans="1:14" ht="30" customHeight="1">
      <c r="A128" s="3"/>
      <c r="B128" s="3"/>
      <c r="E128" s="3"/>
      <c r="G128" s="3"/>
      <c r="H128" s="3"/>
      <c r="I128" s="6"/>
      <c r="J128" s="6"/>
      <c r="K128" s="7"/>
      <c r="L128" s="7"/>
      <c r="N128" s="1" t="str">
        <f>IF(ISBLANK(テーブル1[[#This Row],[主任技術者
【リスト選択】]]), "", IF(テーブル1[[#This Row],[主任技術者
【リスト選択】]]="0.非該当", "1.該当", "0.非該当"))</f>
        <v/>
      </c>
    </row>
    <row r="129" spans="1:14" ht="30" customHeight="1">
      <c r="A129" s="3"/>
      <c r="B129" s="3"/>
      <c r="E129" s="3"/>
      <c r="G129" s="3"/>
      <c r="H129" s="3"/>
      <c r="I129" s="6"/>
      <c r="J129" s="6"/>
      <c r="K129" s="7"/>
      <c r="L129" s="7"/>
      <c r="N129" s="1" t="str">
        <f>IF(ISBLANK(テーブル1[[#This Row],[主任技術者
【リスト選択】]]), "", IF(テーブル1[[#This Row],[主任技術者
【リスト選択】]]="0.非該当", "1.該当", "0.非該当"))</f>
        <v/>
      </c>
    </row>
    <row r="130" spans="1:14" ht="30" customHeight="1">
      <c r="A130" s="3"/>
      <c r="B130" s="3"/>
      <c r="E130" s="3"/>
      <c r="G130" s="3"/>
      <c r="H130" s="3"/>
      <c r="I130" s="6"/>
      <c r="J130" s="6"/>
      <c r="K130" s="7"/>
      <c r="L130" s="7"/>
      <c r="N130" s="1" t="str">
        <f>IF(ISBLANK(テーブル1[[#This Row],[主任技術者
【リスト選択】]]), "", IF(テーブル1[[#This Row],[主任技術者
【リスト選択】]]="0.非該当", "1.該当", "0.非該当"))</f>
        <v/>
      </c>
    </row>
    <row r="131" spans="1:14" ht="30" customHeight="1">
      <c r="A131" s="3"/>
      <c r="B131" s="3"/>
      <c r="E131" s="3"/>
      <c r="G131" s="3"/>
      <c r="H131" s="3"/>
      <c r="I131" s="6"/>
      <c r="J131" s="6"/>
      <c r="K131" s="7"/>
      <c r="L131" s="7"/>
      <c r="N131" s="1" t="str">
        <f>IF(ISBLANK(テーブル1[[#This Row],[主任技術者
【リスト選択】]]), "", IF(テーブル1[[#This Row],[主任技術者
【リスト選択】]]="0.非該当", "1.該当", "0.非該当"))</f>
        <v/>
      </c>
    </row>
    <row r="132" spans="1:14" ht="30" customHeight="1">
      <c r="A132" s="3"/>
      <c r="B132" s="3"/>
      <c r="E132" s="3"/>
      <c r="G132" s="3"/>
      <c r="H132" s="3"/>
      <c r="I132" s="6"/>
      <c r="J132" s="6"/>
      <c r="K132" s="7"/>
      <c r="L132" s="7"/>
      <c r="N132" s="1" t="str">
        <f>IF(ISBLANK(テーブル1[[#This Row],[主任技術者
【リスト選択】]]), "", IF(テーブル1[[#This Row],[主任技術者
【リスト選択】]]="0.非該当", "1.該当", "0.非該当"))</f>
        <v/>
      </c>
    </row>
    <row r="133" spans="1:14" ht="30" customHeight="1">
      <c r="A133" s="3"/>
      <c r="B133" s="3"/>
      <c r="E133" s="3"/>
      <c r="G133" s="3"/>
      <c r="H133" s="3"/>
      <c r="I133" s="6"/>
      <c r="J133" s="6"/>
      <c r="K133" s="7"/>
      <c r="L133" s="7"/>
      <c r="N133" s="1" t="str">
        <f>IF(ISBLANK(テーブル1[[#This Row],[主任技術者
【リスト選択】]]), "", IF(テーブル1[[#This Row],[主任技術者
【リスト選択】]]="0.非該当", "1.該当", "0.非該当"))</f>
        <v/>
      </c>
    </row>
    <row r="134" spans="1:14" ht="30" customHeight="1">
      <c r="A134" s="3"/>
      <c r="B134" s="3"/>
      <c r="E134" s="3"/>
      <c r="G134" s="3"/>
      <c r="H134" s="3"/>
      <c r="I134" s="6"/>
      <c r="J134" s="6"/>
      <c r="K134" s="7"/>
      <c r="L134" s="7"/>
      <c r="N134" s="1" t="str">
        <f>IF(ISBLANK(テーブル1[[#This Row],[主任技術者
【リスト選択】]]), "", IF(テーブル1[[#This Row],[主任技術者
【リスト選択】]]="0.非該当", "1.該当", "0.非該当"))</f>
        <v/>
      </c>
    </row>
    <row r="135" spans="1:14" ht="30" customHeight="1">
      <c r="A135" s="3"/>
      <c r="B135" s="3"/>
      <c r="E135" s="3"/>
      <c r="G135" s="3"/>
      <c r="H135" s="3"/>
      <c r="I135" s="6"/>
      <c r="J135" s="6"/>
      <c r="K135" s="7"/>
      <c r="L135" s="7"/>
      <c r="N135" s="1" t="str">
        <f>IF(ISBLANK(テーブル1[[#This Row],[主任技術者
【リスト選択】]]), "", IF(テーブル1[[#This Row],[主任技術者
【リスト選択】]]="0.非該当", "1.該当", "0.非該当"))</f>
        <v/>
      </c>
    </row>
    <row r="136" spans="1:14" ht="30" customHeight="1">
      <c r="A136" s="3"/>
      <c r="B136" s="3"/>
      <c r="E136" s="3"/>
      <c r="G136" s="3"/>
      <c r="H136" s="3"/>
      <c r="I136" s="6"/>
      <c r="J136" s="6"/>
      <c r="K136" s="7"/>
      <c r="L136" s="7"/>
      <c r="N136" s="1" t="str">
        <f>IF(ISBLANK(テーブル1[[#This Row],[主任技術者
【リスト選択】]]), "", IF(テーブル1[[#This Row],[主任技術者
【リスト選択】]]="0.非該当", "1.該当", "0.非該当"))</f>
        <v/>
      </c>
    </row>
    <row r="137" spans="1:14" ht="30" customHeight="1">
      <c r="A137" s="3"/>
      <c r="B137" s="3"/>
      <c r="E137" s="3"/>
      <c r="G137" s="3"/>
      <c r="H137" s="3"/>
      <c r="I137" s="6"/>
      <c r="J137" s="6"/>
      <c r="K137" s="7"/>
      <c r="L137" s="7"/>
      <c r="N137" s="1" t="str">
        <f>IF(ISBLANK(テーブル1[[#This Row],[主任技術者
【リスト選択】]]), "", IF(テーブル1[[#This Row],[主任技術者
【リスト選択】]]="0.非該当", "1.該当", "0.非該当"))</f>
        <v/>
      </c>
    </row>
    <row r="138" spans="1:14" ht="30" customHeight="1">
      <c r="A138" s="3"/>
      <c r="B138" s="3"/>
      <c r="E138" s="3"/>
      <c r="G138" s="3"/>
      <c r="H138" s="3"/>
      <c r="I138" s="6"/>
      <c r="J138" s="6"/>
      <c r="K138" s="7"/>
      <c r="L138" s="7"/>
      <c r="N138" s="1" t="str">
        <f>IF(ISBLANK(テーブル1[[#This Row],[主任技術者
【リスト選択】]]), "", IF(テーブル1[[#This Row],[主任技術者
【リスト選択】]]="0.非該当", "1.該当", "0.非該当"))</f>
        <v/>
      </c>
    </row>
    <row r="139" spans="1:14" ht="30" customHeight="1">
      <c r="A139" s="3"/>
      <c r="B139" s="3"/>
      <c r="E139" s="3"/>
      <c r="G139" s="3"/>
      <c r="H139" s="3"/>
      <c r="I139" s="6"/>
      <c r="J139" s="6"/>
      <c r="K139" s="7"/>
      <c r="L139" s="7"/>
      <c r="N139" s="1" t="str">
        <f>IF(ISBLANK(テーブル1[[#This Row],[主任技術者
【リスト選択】]]), "", IF(テーブル1[[#This Row],[主任技術者
【リスト選択】]]="0.非該当", "1.該当", "0.非該当"))</f>
        <v/>
      </c>
    </row>
  </sheetData>
  <phoneticPr fontId="18"/>
  <conditionalFormatting sqref="B3">
    <cfRule type="containsBlanks" dxfId="43" priority="3">
      <formula>LEN(TRIM(B3))=0</formula>
    </cfRule>
  </conditionalFormatting>
  <conditionalFormatting sqref="I3">
    <cfRule type="containsBlanks" dxfId="42" priority="2">
      <formula>LEN(TRIM(I3))=0</formula>
    </cfRule>
  </conditionalFormatting>
  <conditionalFormatting sqref="B4">
    <cfRule type="containsBlanks" dxfId="41" priority="1">
      <formula>LEN(TRIM(B4))=0</formula>
    </cfRule>
  </conditionalFormatting>
  <dataValidations count="2">
    <dataValidation imeMode="off" allowBlank="1" showInputMessage="1" showErrorMessage="1" sqref="B4"/>
    <dataValidation imeMode="on" allowBlank="1" showInputMessage="1" showErrorMessage="1" sqref="B3"/>
  </dataValidation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headerFooter>
    <oddHeader>&amp;R&amp;"UD デジタル 教科書体 N-B,太字"印刷日：&amp;D</odd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リスト1!$B$3:$B$32</xm:f>
          </x14:formula1>
          <xm:sqref>A6:A139</xm:sqref>
        </x14:dataValidation>
        <x14:dataValidation type="list" allowBlank="1" showInputMessage="1" showErrorMessage="1">
          <x14:formula1>
            <xm:f>リスト1!$D$3:$D$5</xm:f>
          </x14:formula1>
          <xm:sqref>C6:C139</xm:sqref>
        </x14:dataValidation>
        <x14:dataValidation type="list" allowBlank="1" showInputMessage="1" showErrorMessage="1">
          <x14:formula1>
            <xm:f>リスト1!$F$3:$F$4</xm:f>
          </x14:formula1>
          <xm:sqref>D6:D139</xm:sqref>
        </x14:dataValidation>
        <x14:dataValidation type="list" allowBlank="1" showInputMessage="1" showErrorMessage="1">
          <x14:formula1>
            <xm:f>リスト1!$H$3:$H$49</xm:f>
          </x14:formula1>
          <xm:sqref>F6:F139</xm:sqref>
        </x14:dataValidation>
        <x14:dataValidation type="list" allowBlank="1" showInputMessage="1" showErrorMessage="1">
          <x14:formula1>
            <xm:f>リスト1!$N$3:$N$194</xm:f>
          </x14:formula1>
          <xm:sqref>K8:K23 L11:L23 K24:L27</xm:sqref>
        </x14:dataValidation>
        <x14:dataValidation type="list" allowBlank="1" showInputMessage="1" showErrorMessage="1">
          <x14:formula1>
            <xm:f>リスト1!$N$63:$N$194</xm:f>
          </x14:formula1>
          <xm:sqref>K6:K7 L6:L10</xm:sqref>
        </x14:dataValidation>
        <x14:dataValidation type="list" allowBlank="1" showInputMessage="1" showErrorMessage="1">
          <x14:formula1>
            <xm:f>リスト1!$P$3:$P$4</xm:f>
          </x14:formula1>
          <xm:sqref>M6:N139</xm:sqref>
        </x14:dataValidation>
        <x14:dataValidation type="list" allowBlank="1" showInputMessage="1" showErrorMessage="1">
          <x14:formula1>
            <xm:f>リスト1!$R$3:$R$4</xm:f>
          </x14:formula1>
          <xm:sqref>I3</xm:sqref>
        </x14:dataValidation>
        <x14:dataValidation type="list" showInputMessage="1" showErrorMessage="1">
          <x14:formula1>
            <xm:f>OFFSET(リスト1!$K$1, MATCH(F6, リスト1!$J:$J, 0), 0, COUNTIF(リスト1!$J:$J, F6), 1)</xm:f>
          </x14:formula1>
          <xm:sqref>G6:G139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796"/>
  <sheetViews>
    <sheetView workbookViewId="0"/>
  </sheetViews>
  <sheetFormatPr defaultRowHeight="18.75"/>
  <cols>
    <col min="1" max="1" width="9" style="2"/>
    <col min="2" max="2" width="45" style="2" bestFit="1" customWidth="1"/>
    <col min="3" max="3" width="9" style="2"/>
    <col min="4" max="4" width="21.125" style="2" customWidth="1"/>
    <col min="5" max="5" width="9" style="2"/>
    <col min="6" max="6" width="19.125" style="2" customWidth="1"/>
    <col min="7" max="7" width="9" style="2"/>
    <col min="8" max="8" width="14.25" style="2" customWidth="1"/>
    <col min="9" max="9" width="9" style="2"/>
    <col min="10" max="10" width="14.25" style="2" customWidth="1"/>
    <col min="11" max="11" width="22.125" style="2" bestFit="1" customWidth="1"/>
    <col min="12" max="13" width="9" style="2"/>
    <col min="14" max="14" width="13.75" style="2" customWidth="1"/>
    <col min="15" max="15" width="9" style="2"/>
    <col min="16" max="16" width="15.75" style="2" customWidth="1"/>
    <col min="17" max="17" width="9" style="2"/>
    <col min="18" max="18" width="11.375" style="2" customWidth="1"/>
    <col min="19" max="16384" width="9" style="2"/>
  </cols>
  <sheetData>
    <row r="2" spans="2:18">
      <c r="B2" s="2" t="s">
        <v>2</v>
      </c>
      <c r="D2" s="2" t="s">
        <v>33</v>
      </c>
      <c r="F2" s="2" t="s">
        <v>41</v>
      </c>
      <c r="H2" s="2" t="s">
        <v>45</v>
      </c>
      <c r="J2" s="2" t="s">
        <v>45</v>
      </c>
      <c r="K2" s="2" t="s">
        <v>1807</v>
      </c>
      <c r="N2" s="2" t="s">
        <v>1812</v>
      </c>
      <c r="P2" s="2" t="s">
        <v>1815</v>
      </c>
      <c r="R2" s="2" t="s">
        <v>1821</v>
      </c>
    </row>
    <row r="3" spans="2:18">
      <c r="B3" s="2" t="s">
        <v>3</v>
      </c>
      <c r="D3" s="2" t="s">
        <v>34</v>
      </c>
      <c r="F3" s="2" t="s">
        <v>43</v>
      </c>
      <c r="H3" s="2" t="s">
        <v>46</v>
      </c>
      <c r="J3" s="2" t="s">
        <v>46</v>
      </c>
      <c r="N3" s="2">
        <v>201501</v>
      </c>
      <c r="P3" s="2" t="s">
        <v>43</v>
      </c>
      <c r="R3" s="2" t="s">
        <v>1822</v>
      </c>
    </row>
    <row r="4" spans="2:18">
      <c r="B4" s="2" t="s">
        <v>4</v>
      </c>
      <c r="D4" s="2" t="s">
        <v>35</v>
      </c>
      <c r="F4" s="2" t="s">
        <v>42</v>
      </c>
      <c r="H4" s="2" t="s">
        <v>47</v>
      </c>
      <c r="J4" s="2" t="s">
        <v>46</v>
      </c>
      <c r="K4" s="2" t="s">
        <v>94</v>
      </c>
      <c r="N4" s="2">
        <v>201502</v>
      </c>
      <c r="P4" s="2" t="s">
        <v>1816</v>
      </c>
      <c r="R4" s="2" t="s">
        <v>1823</v>
      </c>
    </row>
    <row r="5" spans="2:18">
      <c r="B5" s="2" t="s">
        <v>5</v>
      </c>
      <c r="D5" s="2" t="s">
        <v>36</v>
      </c>
      <c r="H5" s="2" t="s">
        <v>48</v>
      </c>
      <c r="J5" s="2" t="s">
        <v>46</v>
      </c>
      <c r="K5" s="2" t="s">
        <v>95</v>
      </c>
      <c r="N5" s="2">
        <v>201503</v>
      </c>
    </row>
    <row r="6" spans="2:18">
      <c r="B6" s="2" t="s">
        <v>6</v>
      </c>
      <c r="H6" s="2" t="s">
        <v>49</v>
      </c>
      <c r="J6" s="2" t="s">
        <v>46</v>
      </c>
      <c r="K6" s="2" t="s">
        <v>96</v>
      </c>
      <c r="N6" s="2">
        <v>201504</v>
      </c>
    </row>
    <row r="7" spans="2:18">
      <c r="B7" s="2" t="s">
        <v>7</v>
      </c>
      <c r="H7" s="2" t="s">
        <v>50</v>
      </c>
      <c r="J7" s="2" t="s">
        <v>46</v>
      </c>
      <c r="K7" s="2" t="s">
        <v>97</v>
      </c>
      <c r="N7" s="2">
        <v>201505</v>
      </c>
    </row>
    <row r="8" spans="2:18">
      <c r="B8" s="2" t="s">
        <v>8</v>
      </c>
      <c r="H8" s="2" t="s">
        <v>51</v>
      </c>
      <c r="J8" s="2" t="s">
        <v>46</v>
      </c>
      <c r="K8" s="2" t="s">
        <v>98</v>
      </c>
      <c r="N8" s="2">
        <v>201506</v>
      </c>
    </row>
    <row r="9" spans="2:18">
      <c r="B9" s="2" t="s">
        <v>9</v>
      </c>
      <c r="H9" s="2" t="s">
        <v>52</v>
      </c>
      <c r="J9" s="2" t="s">
        <v>46</v>
      </c>
      <c r="K9" s="2" t="s">
        <v>99</v>
      </c>
      <c r="N9" s="2">
        <v>201507</v>
      </c>
    </row>
    <row r="10" spans="2:18">
      <c r="B10" s="2" t="s">
        <v>10</v>
      </c>
      <c r="H10" s="2" t="s">
        <v>53</v>
      </c>
      <c r="J10" s="2" t="s">
        <v>46</v>
      </c>
      <c r="K10" s="2" t="s">
        <v>100</v>
      </c>
      <c r="N10" s="2">
        <v>201508</v>
      </c>
    </row>
    <row r="11" spans="2:18">
      <c r="B11" s="2" t="s">
        <v>11</v>
      </c>
      <c r="H11" s="2" t="s">
        <v>54</v>
      </c>
      <c r="J11" s="2" t="s">
        <v>46</v>
      </c>
      <c r="K11" s="2" t="s">
        <v>101</v>
      </c>
      <c r="N11" s="2">
        <v>201509</v>
      </c>
    </row>
    <row r="12" spans="2:18">
      <c r="B12" s="2" t="s">
        <v>12</v>
      </c>
      <c r="H12" s="2" t="s">
        <v>55</v>
      </c>
      <c r="J12" s="2" t="s">
        <v>46</v>
      </c>
      <c r="K12" s="2" t="s">
        <v>102</v>
      </c>
      <c r="N12" s="2">
        <v>201510</v>
      </c>
    </row>
    <row r="13" spans="2:18">
      <c r="B13" s="2" t="s">
        <v>13</v>
      </c>
      <c r="H13" s="2" t="s">
        <v>56</v>
      </c>
      <c r="J13" s="2" t="s">
        <v>46</v>
      </c>
      <c r="K13" s="2" t="s">
        <v>103</v>
      </c>
      <c r="N13" s="2">
        <v>201511</v>
      </c>
    </row>
    <row r="14" spans="2:18">
      <c r="B14" s="2" t="s">
        <v>14</v>
      </c>
      <c r="H14" s="2" t="s">
        <v>57</v>
      </c>
      <c r="J14" s="2" t="s">
        <v>46</v>
      </c>
      <c r="K14" s="2" t="s">
        <v>104</v>
      </c>
      <c r="N14" s="2">
        <v>201512</v>
      </c>
    </row>
    <row r="15" spans="2:18">
      <c r="B15" s="2" t="s">
        <v>15</v>
      </c>
      <c r="H15" s="2" t="s">
        <v>0</v>
      </c>
      <c r="J15" s="2" t="s">
        <v>46</v>
      </c>
      <c r="K15" s="2" t="s">
        <v>105</v>
      </c>
      <c r="N15" s="2">
        <v>201601</v>
      </c>
    </row>
    <row r="16" spans="2:18">
      <c r="B16" s="2" t="s">
        <v>16</v>
      </c>
      <c r="H16" s="2" t="s">
        <v>58</v>
      </c>
      <c r="J16" s="2" t="s">
        <v>46</v>
      </c>
      <c r="K16" s="2" t="s">
        <v>106</v>
      </c>
      <c r="N16" s="2">
        <v>201602</v>
      </c>
    </row>
    <row r="17" spans="2:14">
      <c r="B17" s="2" t="s">
        <v>17</v>
      </c>
      <c r="H17" s="2" t="s">
        <v>59</v>
      </c>
      <c r="J17" s="2" t="s">
        <v>46</v>
      </c>
      <c r="K17" s="2" t="s">
        <v>107</v>
      </c>
      <c r="N17" s="2">
        <v>201603</v>
      </c>
    </row>
    <row r="18" spans="2:14">
      <c r="B18" s="2" t="s">
        <v>18</v>
      </c>
      <c r="H18" s="2" t="s">
        <v>60</v>
      </c>
      <c r="J18" s="2" t="s">
        <v>46</v>
      </c>
      <c r="K18" s="2" t="s">
        <v>108</v>
      </c>
      <c r="N18" s="2">
        <v>201604</v>
      </c>
    </row>
    <row r="19" spans="2:14">
      <c r="B19" s="2" t="s">
        <v>19</v>
      </c>
      <c r="H19" s="2" t="s">
        <v>61</v>
      </c>
      <c r="J19" s="2" t="s">
        <v>46</v>
      </c>
      <c r="K19" s="2" t="s">
        <v>109</v>
      </c>
      <c r="N19" s="2">
        <v>201605</v>
      </c>
    </row>
    <row r="20" spans="2:14">
      <c r="B20" s="2" t="s">
        <v>20</v>
      </c>
      <c r="H20" s="2" t="s">
        <v>62</v>
      </c>
      <c r="J20" s="2" t="s">
        <v>46</v>
      </c>
      <c r="K20" s="2" t="s">
        <v>110</v>
      </c>
      <c r="N20" s="2">
        <v>201606</v>
      </c>
    </row>
    <row r="21" spans="2:14">
      <c r="B21" s="2" t="s">
        <v>21</v>
      </c>
      <c r="H21" s="2" t="s">
        <v>63</v>
      </c>
      <c r="J21" s="2" t="s">
        <v>46</v>
      </c>
      <c r="K21" s="2" t="s">
        <v>111</v>
      </c>
      <c r="N21" s="2">
        <v>201607</v>
      </c>
    </row>
    <row r="22" spans="2:14">
      <c r="B22" s="2" t="s">
        <v>22</v>
      </c>
      <c r="H22" s="2" t="s">
        <v>64</v>
      </c>
      <c r="J22" s="2" t="s">
        <v>46</v>
      </c>
      <c r="K22" s="2" t="s">
        <v>112</v>
      </c>
      <c r="N22" s="2">
        <v>201608</v>
      </c>
    </row>
    <row r="23" spans="2:14">
      <c r="B23" s="2" t="s">
        <v>23</v>
      </c>
      <c r="H23" s="2" t="s">
        <v>65</v>
      </c>
      <c r="J23" s="2" t="s">
        <v>46</v>
      </c>
      <c r="K23" s="2" t="s">
        <v>113</v>
      </c>
      <c r="N23" s="2">
        <v>201609</v>
      </c>
    </row>
    <row r="24" spans="2:14">
      <c r="B24" s="2" t="s">
        <v>24</v>
      </c>
      <c r="H24" s="2" t="s">
        <v>66</v>
      </c>
      <c r="J24" s="2" t="s">
        <v>46</v>
      </c>
      <c r="K24" s="2" t="s">
        <v>114</v>
      </c>
      <c r="N24" s="2">
        <v>201610</v>
      </c>
    </row>
    <row r="25" spans="2:14">
      <c r="B25" s="2" t="s">
        <v>25</v>
      </c>
      <c r="H25" s="2" t="s">
        <v>67</v>
      </c>
      <c r="J25" s="2" t="s">
        <v>46</v>
      </c>
      <c r="K25" s="2" t="s">
        <v>115</v>
      </c>
      <c r="N25" s="2">
        <v>201611</v>
      </c>
    </row>
    <row r="26" spans="2:14">
      <c r="B26" s="2" t="s">
        <v>26</v>
      </c>
      <c r="H26" s="2" t="s">
        <v>68</v>
      </c>
      <c r="J26" s="2" t="s">
        <v>46</v>
      </c>
      <c r="K26" s="2" t="s">
        <v>116</v>
      </c>
      <c r="N26" s="2">
        <v>201612</v>
      </c>
    </row>
    <row r="27" spans="2:14">
      <c r="B27" s="2" t="s">
        <v>27</v>
      </c>
      <c r="H27" s="2" t="s">
        <v>69</v>
      </c>
      <c r="J27" s="2" t="s">
        <v>46</v>
      </c>
      <c r="K27" s="2" t="s">
        <v>117</v>
      </c>
      <c r="N27" s="2">
        <v>201701</v>
      </c>
    </row>
    <row r="28" spans="2:14">
      <c r="B28" s="2" t="s">
        <v>28</v>
      </c>
      <c r="H28" s="2" t="s">
        <v>70</v>
      </c>
      <c r="J28" s="2" t="s">
        <v>46</v>
      </c>
      <c r="K28" s="2" t="s">
        <v>118</v>
      </c>
      <c r="N28" s="2">
        <v>201702</v>
      </c>
    </row>
    <row r="29" spans="2:14">
      <c r="B29" s="2" t="s">
        <v>29</v>
      </c>
      <c r="H29" s="2" t="s">
        <v>71</v>
      </c>
      <c r="J29" s="2" t="s">
        <v>46</v>
      </c>
      <c r="K29" s="2" t="s">
        <v>119</v>
      </c>
      <c r="N29" s="2">
        <v>201703</v>
      </c>
    </row>
    <row r="30" spans="2:14">
      <c r="B30" s="2" t="s">
        <v>30</v>
      </c>
      <c r="H30" s="2" t="s">
        <v>72</v>
      </c>
      <c r="J30" s="2" t="s">
        <v>46</v>
      </c>
      <c r="K30" s="2" t="s">
        <v>120</v>
      </c>
      <c r="N30" s="2">
        <v>201704</v>
      </c>
    </row>
    <row r="31" spans="2:14">
      <c r="B31" s="2" t="s">
        <v>31</v>
      </c>
      <c r="H31" s="2" t="s">
        <v>73</v>
      </c>
      <c r="J31" s="2" t="s">
        <v>46</v>
      </c>
      <c r="K31" s="2" t="s">
        <v>121</v>
      </c>
      <c r="N31" s="2">
        <v>201705</v>
      </c>
    </row>
    <row r="32" spans="2:14">
      <c r="B32" s="2" t="s">
        <v>32</v>
      </c>
      <c r="H32" s="2" t="s">
        <v>74</v>
      </c>
      <c r="J32" s="2" t="s">
        <v>46</v>
      </c>
      <c r="K32" s="2" t="s">
        <v>122</v>
      </c>
      <c r="N32" s="2">
        <v>201706</v>
      </c>
    </row>
    <row r="33" spans="8:14">
      <c r="H33" s="2" t="s">
        <v>75</v>
      </c>
      <c r="J33" s="2" t="s">
        <v>46</v>
      </c>
      <c r="K33" s="2" t="s">
        <v>123</v>
      </c>
      <c r="N33" s="2">
        <v>201707</v>
      </c>
    </row>
    <row r="34" spans="8:14">
      <c r="H34" s="2" t="s">
        <v>76</v>
      </c>
      <c r="J34" s="2" t="s">
        <v>46</v>
      </c>
      <c r="K34" s="2" t="s">
        <v>124</v>
      </c>
      <c r="N34" s="2">
        <v>201708</v>
      </c>
    </row>
    <row r="35" spans="8:14">
      <c r="H35" s="2" t="s">
        <v>77</v>
      </c>
      <c r="J35" s="2" t="s">
        <v>46</v>
      </c>
      <c r="K35" s="2" t="s">
        <v>125</v>
      </c>
      <c r="N35" s="2">
        <v>201709</v>
      </c>
    </row>
    <row r="36" spans="8:14">
      <c r="H36" s="2" t="s">
        <v>78</v>
      </c>
      <c r="J36" s="2" t="s">
        <v>46</v>
      </c>
      <c r="K36" s="2" t="s">
        <v>126</v>
      </c>
      <c r="N36" s="2">
        <v>201710</v>
      </c>
    </row>
    <row r="37" spans="8:14">
      <c r="H37" s="2" t="s">
        <v>79</v>
      </c>
      <c r="J37" s="2" t="s">
        <v>46</v>
      </c>
      <c r="K37" s="2" t="s">
        <v>127</v>
      </c>
      <c r="N37" s="2">
        <v>201711</v>
      </c>
    </row>
    <row r="38" spans="8:14">
      <c r="H38" s="2" t="s">
        <v>80</v>
      </c>
      <c r="J38" s="2" t="s">
        <v>46</v>
      </c>
      <c r="K38" s="2" t="s">
        <v>128</v>
      </c>
      <c r="N38" s="2">
        <v>201712</v>
      </c>
    </row>
    <row r="39" spans="8:14">
      <c r="H39" s="2" t="s">
        <v>81</v>
      </c>
      <c r="J39" s="2" t="s">
        <v>46</v>
      </c>
      <c r="K39" s="2" t="s">
        <v>129</v>
      </c>
      <c r="N39" s="2">
        <v>201801</v>
      </c>
    </row>
    <row r="40" spans="8:14">
      <c r="H40" s="2" t="s">
        <v>82</v>
      </c>
      <c r="J40" s="2" t="s">
        <v>46</v>
      </c>
      <c r="K40" s="2" t="s">
        <v>130</v>
      </c>
      <c r="N40" s="2">
        <v>201802</v>
      </c>
    </row>
    <row r="41" spans="8:14">
      <c r="H41" s="2" t="s">
        <v>83</v>
      </c>
      <c r="J41" s="2" t="s">
        <v>46</v>
      </c>
      <c r="K41" s="2" t="s">
        <v>131</v>
      </c>
      <c r="N41" s="2">
        <v>201803</v>
      </c>
    </row>
    <row r="42" spans="8:14">
      <c r="H42" s="2" t="s">
        <v>84</v>
      </c>
      <c r="J42" s="2" t="s">
        <v>46</v>
      </c>
      <c r="K42" s="2" t="s">
        <v>132</v>
      </c>
      <c r="N42" s="2">
        <v>201804</v>
      </c>
    </row>
    <row r="43" spans="8:14">
      <c r="H43" s="2" t="s">
        <v>85</v>
      </c>
      <c r="J43" s="2" t="s">
        <v>46</v>
      </c>
      <c r="K43" s="2" t="s">
        <v>133</v>
      </c>
      <c r="N43" s="2">
        <v>201805</v>
      </c>
    </row>
    <row r="44" spans="8:14">
      <c r="H44" s="2" t="s">
        <v>86</v>
      </c>
      <c r="J44" s="2" t="s">
        <v>46</v>
      </c>
      <c r="K44" s="2" t="s">
        <v>134</v>
      </c>
      <c r="N44" s="2">
        <v>201806</v>
      </c>
    </row>
    <row r="45" spans="8:14">
      <c r="H45" s="2" t="s">
        <v>87</v>
      </c>
      <c r="J45" s="2" t="s">
        <v>46</v>
      </c>
      <c r="K45" s="2" t="s">
        <v>135</v>
      </c>
      <c r="N45" s="2">
        <v>201807</v>
      </c>
    </row>
    <row r="46" spans="8:14">
      <c r="H46" s="2" t="s">
        <v>88</v>
      </c>
      <c r="J46" s="2" t="s">
        <v>46</v>
      </c>
      <c r="K46" s="2" t="s">
        <v>136</v>
      </c>
      <c r="N46" s="2">
        <v>201808</v>
      </c>
    </row>
    <row r="47" spans="8:14">
      <c r="H47" s="2" t="s">
        <v>89</v>
      </c>
      <c r="J47" s="2" t="s">
        <v>46</v>
      </c>
      <c r="K47" s="2" t="s">
        <v>137</v>
      </c>
      <c r="N47" s="2">
        <v>201809</v>
      </c>
    </row>
    <row r="48" spans="8:14">
      <c r="H48" s="2" t="s">
        <v>90</v>
      </c>
      <c r="J48" s="2" t="s">
        <v>46</v>
      </c>
      <c r="K48" s="2" t="s">
        <v>138</v>
      </c>
      <c r="N48" s="2">
        <v>201810</v>
      </c>
    </row>
    <row r="49" spans="8:14">
      <c r="H49" s="2" t="s">
        <v>91</v>
      </c>
      <c r="J49" s="2" t="s">
        <v>46</v>
      </c>
      <c r="K49" s="2" t="s">
        <v>139</v>
      </c>
      <c r="N49" s="2">
        <v>201811</v>
      </c>
    </row>
    <row r="50" spans="8:14">
      <c r="J50" s="2" t="s">
        <v>46</v>
      </c>
      <c r="K50" s="2" t="s">
        <v>140</v>
      </c>
      <c r="N50" s="2">
        <v>201812</v>
      </c>
    </row>
    <row r="51" spans="8:14">
      <c r="J51" s="2" t="s">
        <v>46</v>
      </c>
      <c r="K51" s="2" t="s">
        <v>141</v>
      </c>
      <c r="N51" s="2">
        <v>201901</v>
      </c>
    </row>
    <row r="52" spans="8:14">
      <c r="J52" s="2" t="s">
        <v>46</v>
      </c>
      <c r="K52" s="2" t="s">
        <v>142</v>
      </c>
      <c r="N52" s="2">
        <v>201902</v>
      </c>
    </row>
    <row r="53" spans="8:14">
      <c r="J53" s="2" t="s">
        <v>46</v>
      </c>
      <c r="K53" s="2" t="s">
        <v>143</v>
      </c>
      <c r="N53" s="2">
        <v>201903</v>
      </c>
    </row>
    <row r="54" spans="8:14">
      <c r="J54" s="2" t="s">
        <v>46</v>
      </c>
      <c r="K54" s="2" t="s">
        <v>144</v>
      </c>
      <c r="N54" s="2">
        <v>201904</v>
      </c>
    </row>
    <row r="55" spans="8:14">
      <c r="J55" s="2" t="s">
        <v>46</v>
      </c>
      <c r="K55" s="2" t="s">
        <v>145</v>
      </c>
      <c r="N55" s="2">
        <v>201905</v>
      </c>
    </row>
    <row r="56" spans="8:14">
      <c r="J56" s="2" t="s">
        <v>46</v>
      </c>
      <c r="K56" s="2" t="s">
        <v>146</v>
      </c>
      <c r="N56" s="2">
        <v>201906</v>
      </c>
    </row>
    <row r="57" spans="8:14">
      <c r="J57" s="2" t="s">
        <v>46</v>
      </c>
      <c r="K57" s="2" t="s">
        <v>147</v>
      </c>
      <c r="N57" s="2">
        <v>201907</v>
      </c>
    </row>
    <row r="58" spans="8:14">
      <c r="J58" s="2" t="s">
        <v>46</v>
      </c>
      <c r="K58" s="2" t="s">
        <v>148</v>
      </c>
      <c r="N58" s="2">
        <v>201908</v>
      </c>
    </row>
    <row r="59" spans="8:14">
      <c r="J59" s="2" t="s">
        <v>46</v>
      </c>
      <c r="K59" s="2" t="s">
        <v>149</v>
      </c>
      <c r="N59" s="2">
        <v>201909</v>
      </c>
    </row>
    <row r="60" spans="8:14">
      <c r="J60" s="2" t="s">
        <v>46</v>
      </c>
      <c r="K60" s="2" t="s">
        <v>150</v>
      </c>
      <c r="N60" s="2">
        <v>201910</v>
      </c>
    </row>
    <row r="61" spans="8:14">
      <c r="J61" s="2" t="s">
        <v>46</v>
      </c>
      <c r="K61" s="2" t="s">
        <v>151</v>
      </c>
      <c r="N61" s="2">
        <v>201911</v>
      </c>
    </row>
    <row r="62" spans="8:14">
      <c r="J62" s="2" t="s">
        <v>46</v>
      </c>
      <c r="K62" s="2" t="s">
        <v>152</v>
      </c>
      <c r="N62" s="2">
        <v>201912</v>
      </c>
    </row>
    <row r="63" spans="8:14">
      <c r="J63" s="2" t="s">
        <v>46</v>
      </c>
      <c r="K63" s="2" t="s">
        <v>153</v>
      </c>
      <c r="N63" s="2">
        <v>202001</v>
      </c>
    </row>
    <row r="64" spans="8:14">
      <c r="J64" s="2" t="s">
        <v>46</v>
      </c>
      <c r="K64" s="2" t="s">
        <v>154</v>
      </c>
      <c r="N64" s="2">
        <v>202002</v>
      </c>
    </row>
    <row r="65" spans="10:14">
      <c r="J65" s="2" t="s">
        <v>46</v>
      </c>
      <c r="K65" s="2" t="s">
        <v>155</v>
      </c>
      <c r="N65" s="2">
        <v>202003</v>
      </c>
    </row>
    <row r="66" spans="10:14">
      <c r="J66" s="2" t="s">
        <v>46</v>
      </c>
      <c r="K66" s="2" t="s">
        <v>156</v>
      </c>
      <c r="N66" s="2">
        <v>202004</v>
      </c>
    </row>
    <row r="67" spans="10:14">
      <c r="J67" s="2" t="s">
        <v>46</v>
      </c>
      <c r="K67" s="2" t="s">
        <v>157</v>
      </c>
      <c r="N67" s="2">
        <v>202005</v>
      </c>
    </row>
    <row r="68" spans="10:14">
      <c r="J68" s="2" t="s">
        <v>46</v>
      </c>
      <c r="K68" s="2" t="s">
        <v>158</v>
      </c>
      <c r="N68" s="2">
        <v>202006</v>
      </c>
    </row>
    <row r="69" spans="10:14">
      <c r="J69" s="2" t="s">
        <v>46</v>
      </c>
      <c r="K69" s="2" t="s">
        <v>159</v>
      </c>
      <c r="N69" s="2">
        <v>202007</v>
      </c>
    </row>
    <row r="70" spans="10:14">
      <c r="J70" s="2" t="s">
        <v>46</v>
      </c>
      <c r="K70" s="2" t="s">
        <v>160</v>
      </c>
      <c r="N70" s="2">
        <v>202008</v>
      </c>
    </row>
    <row r="71" spans="10:14">
      <c r="J71" s="2" t="s">
        <v>46</v>
      </c>
      <c r="K71" s="2" t="s">
        <v>161</v>
      </c>
      <c r="N71" s="2">
        <v>202009</v>
      </c>
    </row>
    <row r="72" spans="10:14">
      <c r="J72" s="2" t="s">
        <v>46</v>
      </c>
      <c r="K72" s="2" t="s">
        <v>162</v>
      </c>
      <c r="N72" s="2">
        <v>202010</v>
      </c>
    </row>
    <row r="73" spans="10:14">
      <c r="J73" s="2" t="s">
        <v>46</v>
      </c>
      <c r="K73" s="2" t="s">
        <v>163</v>
      </c>
      <c r="N73" s="2">
        <v>202011</v>
      </c>
    </row>
    <row r="74" spans="10:14">
      <c r="J74" s="2" t="s">
        <v>46</v>
      </c>
      <c r="K74" s="2" t="s">
        <v>164</v>
      </c>
      <c r="N74" s="2">
        <v>202012</v>
      </c>
    </row>
    <row r="75" spans="10:14">
      <c r="J75" s="2" t="s">
        <v>46</v>
      </c>
      <c r="K75" s="2" t="s">
        <v>165</v>
      </c>
      <c r="N75" s="2">
        <v>202101</v>
      </c>
    </row>
    <row r="76" spans="10:14">
      <c r="J76" s="2" t="s">
        <v>46</v>
      </c>
      <c r="K76" s="2" t="s">
        <v>166</v>
      </c>
      <c r="N76" s="2">
        <v>202102</v>
      </c>
    </row>
    <row r="77" spans="10:14">
      <c r="J77" s="2" t="s">
        <v>46</v>
      </c>
      <c r="K77" s="2" t="s">
        <v>167</v>
      </c>
      <c r="N77" s="2">
        <v>202103</v>
      </c>
    </row>
    <row r="78" spans="10:14">
      <c r="J78" s="2" t="s">
        <v>46</v>
      </c>
      <c r="K78" s="2" t="s">
        <v>168</v>
      </c>
      <c r="N78" s="2">
        <v>202104</v>
      </c>
    </row>
    <row r="79" spans="10:14">
      <c r="J79" s="2" t="s">
        <v>46</v>
      </c>
      <c r="K79" s="2" t="s">
        <v>169</v>
      </c>
      <c r="N79" s="2">
        <v>202105</v>
      </c>
    </row>
    <row r="80" spans="10:14">
      <c r="J80" s="2" t="s">
        <v>46</v>
      </c>
      <c r="K80" s="2" t="s">
        <v>170</v>
      </c>
      <c r="N80" s="2">
        <v>202106</v>
      </c>
    </row>
    <row r="81" spans="10:14">
      <c r="J81" s="2" t="s">
        <v>46</v>
      </c>
      <c r="K81" s="2" t="s">
        <v>171</v>
      </c>
      <c r="N81" s="2">
        <v>202107</v>
      </c>
    </row>
    <row r="82" spans="10:14">
      <c r="J82" s="2" t="s">
        <v>46</v>
      </c>
      <c r="K82" s="2" t="s">
        <v>172</v>
      </c>
      <c r="N82" s="2">
        <v>202108</v>
      </c>
    </row>
    <row r="83" spans="10:14">
      <c r="J83" s="2" t="s">
        <v>46</v>
      </c>
      <c r="K83" s="2" t="s">
        <v>173</v>
      </c>
      <c r="N83" s="2">
        <v>202109</v>
      </c>
    </row>
    <row r="84" spans="10:14">
      <c r="J84" s="2" t="s">
        <v>46</v>
      </c>
      <c r="K84" s="2" t="s">
        <v>174</v>
      </c>
      <c r="N84" s="2">
        <v>202110</v>
      </c>
    </row>
    <row r="85" spans="10:14">
      <c r="J85" s="2" t="s">
        <v>46</v>
      </c>
      <c r="K85" s="2" t="s">
        <v>175</v>
      </c>
      <c r="N85" s="2">
        <v>202111</v>
      </c>
    </row>
    <row r="86" spans="10:14">
      <c r="J86" s="2" t="s">
        <v>46</v>
      </c>
      <c r="K86" s="2" t="s">
        <v>176</v>
      </c>
      <c r="N86" s="2">
        <v>202112</v>
      </c>
    </row>
    <row r="87" spans="10:14">
      <c r="J87" s="2" t="s">
        <v>46</v>
      </c>
      <c r="K87" s="2" t="s">
        <v>177</v>
      </c>
      <c r="N87" s="2">
        <v>202201</v>
      </c>
    </row>
    <row r="88" spans="10:14">
      <c r="J88" s="2" t="s">
        <v>46</v>
      </c>
      <c r="K88" s="2" t="s">
        <v>178</v>
      </c>
      <c r="N88" s="2">
        <v>202202</v>
      </c>
    </row>
    <row r="89" spans="10:14">
      <c r="J89" s="2" t="s">
        <v>46</v>
      </c>
      <c r="K89" s="2" t="s">
        <v>179</v>
      </c>
      <c r="N89" s="2">
        <v>202203</v>
      </c>
    </row>
    <row r="90" spans="10:14">
      <c r="J90" s="2" t="s">
        <v>46</v>
      </c>
      <c r="K90" s="2" t="s">
        <v>180</v>
      </c>
      <c r="N90" s="2">
        <v>202204</v>
      </c>
    </row>
    <row r="91" spans="10:14">
      <c r="J91" s="2" t="s">
        <v>46</v>
      </c>
      <c r="K91" s="2" t="s">
        <v>181</v>
      </c>
      <c r="N91" s="2">
        <v>202205</v>
      </c>
    </row>
    <row r="92" spans="10:14">
      <c r="J92" s="2" t="s">
        <v>46</v>
      </c>
      <c r="K92" s="2" t="s">
        <v>182</v>
      </c>
      <c r="N92" s="2">
        <v>202206</v>
      </c>
    </row>
    <row r="93" spans="10:14">
      <c r="J93" s="2" t="s">
        <v>46</v>
      </c>
      <c r="K93" s="2" t="s">
        <v>183</v>
      </c>
      <c r="N93" s="2">
        <v>202207</v>
      </c>
    </row>
    <row r="94" spans="10:14">
      <c r="J94" s="2" t="s">
        <v>46</v>
      </c>
      <c r="K94" s="2" t="s">
        <v>184</v>
      </c>
      <c r="N94" s="2">
        <v>202208</v>
      </c>
    </row>
    <row r="95" spans="10:14">
      <c r="J95" s="2" t="s">
        <v>46</v>
      </c>
      <c r="K95" s="2" t="s">
        <v>185</v>
      </c>
      <c r="N95" s="2">
        <v>202209</v>
      </c>
    </row>
    <row r="96" spans="10:14">
      <c r="J96" s="2" t="s">
        <v>46</v>
      </c>
      <c r="K96" s="2" t="s">
        <v>186</v>
      </c>
      <c r="N96" s="2">
        <v>202210</v>
      </c>
    </row>
    <row r="97" spans="10:14">
      <c r="J97" s="2" t="s">
        <v>46</v>
      </c>
      <c r="K97" s="2" t="s">
        <v>187</v>
      </c>
      <c r="N97" s="2">
        <v>202211</v>
      </c>
    </row>
    <row r="98" spans="10:14">
      <c r="J98" s="2" t="s">
        <v>46</v>
      </c>
      <c r="K98" s="2" t="s">
        <v>188</v>
      </c>
      <c r="N98" s="2">
        <v>202212</v>
      </c>
    </row>
    <row r="99" spans="10:14">
      <c r="J99" s="2" t="s">
        <v>46</v>
      </c>
      <c r="K99" s="2" t="s">
        <v>189</v>
      </c>
      <c r="N99" s="2">
        <v>202301</v>
      </c>
    </row>
    <row r="100" spans="10:14">
      <c r="J100" s="2" t="s">
        <v>46</v>
      </c>
      <c r="K100" s="2" t="s">
        <v>190</v>
      </c>
      <c r="N100" s="2">
        <v>202302</v>
      </c>
    </row>
    <row r="101" spans="10:14">
      <c r="J101" s="2" t="s">
        <v>46</v>
      </c>
      <c r="K101" s="2" t="s">
        <v>191</v>
      </c>
      <c r="N101" s="2">
        <v>202303</v>
      </c>
    </row>
    <row r="102" spans="10:14">
      <c r="J102" s="2" t="s">
        <v>46</v>
      </c>
      <c r="K102" s="2" t="s">
        <v>192</v>
      </c>
      <c r="N102" s="2">
        <v>202304</v>
      </c>
    </row>
    <row r="103" spans="10:14">
      <c r="J103" s="2" t="s">
        <v>46</v>
      </c>
      <c r="K103" s="2" t="s">
        <v>193</v>
      </c>
      <c r="N103" s="2">
        <v>202305</v>
      </c>
    </row>
    <row r="104" spans="10:14">
      <c r="J104" s="2" t="s">
        <v>46</v>
      </c>
      <c r="K104" s="2" t="s">
        <v>194</v>
      </c>
      <c r="N104" s="2">
        <v>202306</v>
      </c>
    </row>
    <row r="105" spans="10:14">
      <c r="J105" s="2" t="s">
        <v>46</v>
      </c>
      <c r="K105" s="2" t="s">
        <v>195</v>
      </c>
      <c r="N105" s="2">
        <v>202307</v>
      </c>
    </row>
    <row r="106" spans="10:14">
      <c r="J106" s="2" t="s">
        <v>46</v>
      </c>
      <c r="K106" s="2" t="s">
        <v>196</v>
      </c>
      <c r="N106" s="2">
        <v>202308</v>
      </c>
    </row>
    <row r="107" spans="10:14">
      <c r="J107" s="2" t="s">
        <v>46</v>
      </c>
      <c r="K107" s="2" t="s">
        <v>197</v>
      </c>
      <c r="N107" s="2">
        <v>202309</v>
      </c>
    </row>
    <row r="108" spans="10:14">
      <c r="J108" s="2" t="s">
        <v>46</v>
      </c>
      <c r="K108" s="2" t="s">
        <v>198</v>
      </c>
      <c r="N108" s="2">
        <v>202310</v>
      </c>
    </row>
    <row r="109" spans="10:14">
      <c r="J109" s="2" t="s">
        <v>46</v>
      </c>
      <c r="K109" s="2" t="s">
        <v>199</v>
      </c>
      <c r="N109" s="2">
        <v>202311</v>
      </c>
    </row>
    <row r="110" spans="10:14">
      <c r="J110" s="2" t="s">
        <v>46</v>
      </c>
      <c r="K110" s="2" t="s">
        <v>200</v>
      </c>
      <c r="N110" s="2">
        <v>202312</v>
      </c>
    </row>
    <row r="111" spans="10:14">
      <c r="J111" s="2" t="s">
        <v>46</v>
      </c>
      <c r="K111" s="2" t="s">
        <v>201</v>
      </c>
      <c r="N111" s="2">
        <v>202401</v>
      </c>
    </row>
    <row r="112" spans="10:14">
      <c r="J112" s="2" t="s">
        <v>46</v>
      </c>
      <c r="K112" s="2" t="s">
        <v>202</v>
      </c>
      <c r="N112" s="2">
        <v>202402</v>
      </c>
    </row>
    <row r="113" spans="10:14">
      <c r="J113" s="2" t="s">
        <v>46</v>
      </c>
      <c r="K113" s="2" t="s">
        <v>203</v>
      </c>
      <c r="N113" s="2">
        <v>202403</v>
      </c>
    </row>
    <row r="114" spans="10:14">
      <c r="J114" s="2" t="s">
        <v>46</v>
      </c>
      <c r="K114" s="2" t="s">
        <v>204</v>
      </c>
      <c r="N114" s="2">
        <v>202404</v>
      </c>
    </row>
    <row r="115" spans="10:14">
      <c r="J115" s="2" t="s">
        <v>46</v>
      </c>
      <c r="K115" s="2" t="s">
        <v>205</v>
      </c>
      <c r="N115" s="2">
        <v>202405</v>
      </c>
    </row>
    <row r="116" spans="10:14">
      <c r="J116" s="2" t="s">
        <v>46</v>
      </c>
      <c r="K116" s="2" t="s">
        <v>206</v>
      </c>
      <c r="N116" s="2">
        <v>202406</v>
      </c>
    </row>
    <row r="117" spans="10:14">
      <c r="J117" s="2" t="s">
        <v>46</v>
      </c>
      <c r="K117" s="2" t="s">
        <v>207</v>
      </c>
      <c r="N117" s="2">
        <v>202407</v>
      </c>
    </row>
    <row r="118" spans="10:14">
      <c r="J118" s="2" t="s">
        <v>46</v>
      </c>
      <c r="K118" s="2" t="s">
        <v>208</v>
      </c>
      <c r="N118" s="2">
        <v>202408</v>
      </c>
    </row>
    <row r="119" spans="10:14">
      <c r="J119" s="2" t="s">
        <v>46</v>
      </c>
      <c r="K119" s="2" t="s">
        <v>209</v>
      </c>
      <c r="N119" s="2">
        <v>202409</v>
      </c>
    </row>
    <row r="120" spans="10:14">
      <c r="J120" s="2" t="s">
        <v>46</v>
      </c>
      <c r="K120" s="2" t="s">
        <v>210</v>
      </c>
      <c r="N120" s="2">
        <v>202410</v>
      </c>
    </row>
    <row r="121" spans="10:14">
      <c r="J121" s="2" t="s">
        <v>46</v>
      </c>
      <c r="K121" s="2" t="s">
        <v>211</v>
      </c>
      <c r="N121" s="2">
        <v>202411</v>
      </c>
    </row>
    <row r="122" spans="10:14">
      <c r="J122" s="2" t="s">
        <v>46</v>
      </c>
      <c r="K122" s="2" t="s">
        <v>212</v>
      </c>
      <c r="N122" s="2">
        <v>202412</v>
      </c>
    </row>
    <row r="123" spans="10:14">
      <c r="J123" s="2" t="s">
        <v>46</v>
      </c>
      <c r="K123" s="2" t="s">
        <v>213</v>
      </c>
      <c r="N123" s="2">
        <v>202501</v>
      </c>
    </row>
    <row r="124" spans="10:14">
      <c r="J124" s="2" t="s">
        <v>46</v>
      </c>
      <c r="K124" s="2" t="s">
        <v>214</v>
      </c>
      <c r="N124" s="2">
        <v>202502</v>
      </c>
    </row>
    <row r="125" spans="10:14">
      <c r="J125" s="2" t="s">
        <v>46</v>
      </c>
      <c r="K125" s="2" t="s">
        <v>215</v>
      </c>
      <c r="N125" s="2">
        <v>202503</v>
      </c>
    </row>
    <row r="126" spans="10:14">
      <c r="J126" s="2" t="s">
        <v>46</v>
      </c>
      <c r="K126" s="2" t="s">
        <v>216</v>
      </c>
      <c r="N126" s="2">
        <v>202504</v>
      </c>
    </row>
    <row r="127" spans="10:14">
      <c r="J127" s="2" t="s">
        <v>46</v>
      </c>
      <c r="K127" s="2" t="s">
        <v>217</v>
      </c>
      <c r="N127" s="2">
        <v>202505</v>
      </c>
    </row>
    <row r="128" spans="10:14">
      <c r="J128" s="2" t="s">
        <v>46</v>
      </c>
      <c r="K128" s="2" t="s">
        <v>218</v>
      </c>
      <c r="N128" s="2">
        <v>202506</v>
      </c>
    </row>
    <row r="129" spans="10:14">
      <c r="J129" s="2" t="s">
        <v>46</v>
      </c>
      <c r="K129" s="2" t="s">
        <v>219</v>
      </c>
      <c r="N129" s="2">
        <v>202507</v>
      </c>
    </row>
    <row r="130" spans="10:14">
      <c r="J130" s="2" t="s">
        <v>46</v>
      </c>
      <c r="K130" s="2" t="s">
        <v>220</v>
      </c>
      <c r="N130" s="2">
        <v>202508</v>
      </c>
    </row>
    <row r="131" spans="10:14">
      <c r="J131" s="2" t="s">
        <v>46</v>
      </c>
      <c r="K131" s="2" t="s">
        <v>221</v>
      </c>
      <c r="N131" s="2">
        <v>202509</v>
      </c>
    </row>
    <row r="132" spans="10:14">
      <c r="J132" s="2" t="s">
        <v>46</v>
      </c>
      <c r="K132" s="2" t="s">
        <v>222</v>
      </c>
      <c r="N132" s="2">
        <v>202510</v>
      </c>
    </row>
    <row r="133" spans="10:14">
      <c r="J133" s="2" t="s">
        <v>46</v>
      </c>
      <c r="K133" s="2" t="s">
        <v>223</v>
      </c>
      <c r="N133" s="2">
        <v>202511</v>
      </c>
    </row>
    <row r="134" spans="10:14">
      <c r="J134" s="2" t="s">
        <v>46</v>
      </c>
      <c r="K134" s="2" t="s">
        <v>224</v>
      </c>
      <c r="N134" s="2">
        <v>202512</v>
      </c>
    </row>
    <row r="135" spans="10:14">
      <c r="J135" s="2" t="s">
        <v>46</v>
      </c>
      <c r="K135" s="2" t="s">
        <v>225</v>
      </c>
      <c r="N135" s="2">
        <v>202601</v>
      </c>
    </row>
    <row r="136" spans="10:14">
      <c r="J136" s="2" t="s">
        <v>46</v>
      </c>
      <c r="K136" s="2" t="s">
        <v>226</v>
      </c>
      <c r="N136" s="2">
        <v>202602</v>
      </c>
    </row>
    <row r="137" spans="10:14">
      <c r="J137" s="2" t="s">
        <v>46</v>
      </c>
      <c r="K137" s="2" t="s">
        <v>227</v>
      </c>
      <c r="N137" s="2">
        <v>202603</v>
      </c>
    </row>
    <row r="138" spans="10:14">
      <c r="J138" s="2" t="s">
        <v>46</v>
      </c>
      <c r="K138" s="2" t="s">
        <v>228</v>
      </c>
      <c r="N138" s="2">
        <v>202604</v>
      </c>
    </row>
    <row r="139" spans="10:14">
      <c r="J139" s="2" t="s">
        <v>46</v>
      </c>
      <c r="K139" s="2" t="s">
        <v>229</v>
      </c>
      <c r="N139" s="2">
        <v>202605</v>
      </c>
    </row>
    <row r="140" spans="10:14">
      <c r="J140" s="2" t="s">
        <v>46</v>
      </c>
      <c r="K140" s="2" t="s">
        <v>230</v>
      </c>
      <c r="N140" s="2">
        <v>202606</v>
      </c>
    </row>
    <row r="141" spans="10:14">
      <c r="J141" s="2" t="s">
        <v>46</v>
      </c>
      <c r="K141" s="2" t="s">
        <v>231</v>
      </c>
      <c r="N141" s="2">
        <v>202607</v>
      </c>
    </row>
    <row r="142" spans="10:14">
      <c r="J142" s="2" t="s">
        <v>46</v>
      </c>
      <c r="K142" s="2" t="s">
        <v>232</v>
      </c>
      <c r="N142" s="2">
        <v>202608</v>
      </c>
    </row>
    <row r="143" spans="10:14">
      <c r="J143" s="2" t="s">
        <v>46</v>
      </c>
      <c r="K143" s="2" t="s">
        <v>233</v>
      </c>
      <c r="N143" s="2">
        <v>202609</v>
      </c>
    </row>
    <row r="144" spans="10:14">
      <c r="J144" s="2" t="s">
        <v>46</v>
      </c>
      <c r="K144" s="2" t="s">
        <v>234</v>
      </c>
      <c r="N144" s="2">
        <v>202610</v>
      </c>
    </row>
    <row r="145" spans="10:14">
      <c r="J145" s="2" t="s">
        <v>46</v>
      </c>
      <c r="K145" s="2" t="s">
        <v>235</v>
      </c>
      <c r="N145" s="2">
        <v>202611</v>
      </c>
    </row>
    <row r="146" spans="10:14">
      <c r="J146" s="2" t="s">
        <v>46</v>
      </c>
      <c r="K146" s="2" t="s">
        <v>236</v>
      </c>
      <c r="N146" s="2">
        <v>202612</v>
      </c>
    </row>
    <row r="147" spans="10:14">
      <c r="J147" s="2" t="s">
        <v>46</v>
      </c>
      <c r="K147" s="2" t="s">
        <v>237</v>
      </c>
      <c r="N147" s="2">
        <v>202701</v>
      </c>
    </row>
    <row r="148" spans="10:14">
      <c r="J148" s="2" t="s">
        <v>46</v>
      </c>
      <c r="K148" s="2" t="s">
        <v>238</v>
      </c>
      <c r="N148" s="2">
        <v>202702</v>
      </c>
    </row>
    <row r="149" spans="10:14">
      <c r="J149" s="2" t="s">
        <v>46</v>
      </c>
      <c r="K149" s="2" t="s">
        <v>239</v>
      </c>
      <c r="N149" s="2">
        <v>202703</v>
      </c>
    </row>
    <row r="150" spans="10:14">
      <c r="J150" s="2" t="s">
        <v>46</v>
      </c>
      <c r="K150" s="2" t="s">
        <v>240</v>
      </c>
      <c r="N150" s="2">
        <v>202704</v>
      </c>
    </row>
    <row r="151" spans="10:14">
      <c r="J151" s="2" t="s">
        <v>46</v>
      </c>
      <c r="K151" s="2" t="s">
        <v>241</v>
      </c>
      <c r="N151" s="2">
        <v>202705</v>
      </c>
    </row>
    <row r="152" spans="10:14">
      <c r="J152" s="2" t="s">
        <v>46</v>
      </c>
      <c r="K152" s="2" t="s">
        <v>242</v>
      </c>
      <c r="N152" s="2">
        <v>202706</v>
      </c>
    </row>
    <row r="153" spans="10:14">
      <c r="J153" s="2" t="s">
        <v>46</v>
      </c>
      <c r="K153" s="2" t="s">
        <v>243</v>
      </c>
      <c r="N153" s="2">
        <v>202707</v>
      </c>
    </row>
    <row r="154" spans="10:14">
      <c r="J154" s="2" t="s">
        <v>46</v>
      </c>
      <c r="K154" s="2" t="s">
        <v>244</v>
      </c>
      <c r="N154" s="2">
        <v>202708</v>
      </c>
    </row>
    <row r="155" spans="10:14">
      <c r="J155" s="2" t="s">
        <v>46</v>
      </c>
      <c r="K155" s="2" t="s">
        <v>245</v>
      </c>
      <c r="N155" s="2">
        <v>202709</v>
      </c>
    </row>
    <row r="156" spans="10:14">
      <c r="J156" s="2" t="s">
        <v>46</v>
      </c>
      <c r="K156" s="2" t="s">
        <v>246</v>
      </c>
      <c r="N156" s="2">
        <v>202710</v>
      </c>
    </row>
    <row r="157" spans="10:14">
      <c r="J157" s="2" t="s">
        <v>46</v>
      </c>
      <c r="K157" s="2" t="s">
        <v>247</v>
      </c>
      <c r="N157" s="2">
        <v>202711</v>
      </c>
    </row>
    <row r="158" spans="10:14">
      <c r="J158" s="2" t="s">
        <v>46</v>
      </c>
      <c r="K158" s="2" t="s">
        <v>248</v>
      </c>
      <c r="N158" s="2">
        <v>202712</v>
      </c>
    </row>
    <row r="159" spans="10:14">
      <c r="J159" s="2" t="s">
        <v>46</v>
      </c>
      <c r="K159" s="2" t="s">
        <v>249</v>
      </c>
      <c r="N159" s="2">
        <v>202801</v>
      </c>
    </row>
    <row r="160" spans="10:14">
      <c r="J160" s="2" t="s">
        <v>46</v>
      </c>
      <c r="K160" s="2" t="s">
        <v>250</v>
      </c>
      <c r="N160" s="2">
        <v>202802</v>
      </c>
    </row>
    <row r="161" spans="10:14">
      <c r="J161" s="2" t="s">
        <v>46</v>
      </c>
      <c r="K161" s="2" t="s">
        <v>251</v>
      </c>
      <c r="N161" s="2">
        <v>202803</v>
      </c>
    </row>
    <row r="162" spans="10:14">
      <c r="J162" s="2" t="s">
        <v>46</v>
      </c>
      <c r="K162" s="2" t="s">
        <v>252</v>
      </c>
      <c r="N162" s="2">
        <v>202804</v>
      </c>
    </row>
    <row r="163" spans="10:14">
      <c r="J163" s="2" t="s">
        <v>46</v>
      </c>
      <c r="K163" s="2" t="s">
        <v>253</v>
      </c>
      <c r="N163" s="2">
        <v>202805</v>
      </c>
    </row>
    <row r="164" spans="10:14">
      <c r="J164" s="2" t="s">
        <v>46</v>
      </c>
      <c r="K164" s="2" t="s">
        <v>254</v>
      </c>
      <c r="N164" s="2">
        <v>202806</v>
      </c>
    </row>
    <row r="165" spans="10:14">
      <c r="J165" s="2" t="s">
        <v>46</v>
      </c>
      <c r="K165" s="2" t="s">
        <v>255</v>
      </c>
      <c r="N165" s="2">
        <v>202807</v>
      </c>
    </row>
    <row r="166" spans="10:14">
      <c r="J166" s="2" t="s">
        <v>46</v>
      </c>
      <c r="K166" s="2" t="s">
        <v>256</v>
      </c>
      <c r="N166" s="2">
        <v>202808</v>
      </c>
    </row>
    <row r="167" spans="10:14">
      <c r="J167" s="2" t="s">
        <v>46</v>
      </c>
      <c r="K167" s="2" t="s">
        <v>257</v>
      </c>
      <c r="N167" s="2">
        <v>202809</v>
      </c>
    </row>
    <row r="168" spans="10:14">
      <c r="J168" s="2" t="s">
        <v>46</v>
      </c>
      <c r="K168" s="2" t="s">
        <v>258</v>
      </c>
      <c r="N168" s="2">
        <v>202810</v>
      </c>
    </row>
    <row r="169" spans="10:14">
      <c r="J169" s="2" t="s">
        <v>46</v>
      </c>
      <c r="K169" s="2" t="s">
        <v>259</v>
      </c>
      <c r="N169" s="2">
        <v>202811</v>
      </c>
    </row>
    <row r="170" spans="10:14">
      <c r="J170" s="2" t="s">
        <v>46</v>
      </c>
      <c r="K170" s="2" t="s">
        <v>260</v>
      </c>
      <c r="N170" s="2">
        <v>202812</v>
      </c>
    </row>
    <row r="171" spans="10:14">
      <c r="J171" s="2" t="s">
        <v>46</v>
      </c>
      <c r="K171" s="2" t="s">
        <v>261</v>
      </c>
      <c r="N171" s="2">
        <v>202901</v>
      </c>
    </row>
    <row r="172" spans="10:14">
      <c r="J172" s="2" t="s">
        <v>46</v>
      </c>
      <c r="K172" s="2" t="s">
        <v>262</v>
      </c>
      <c r="N172" s="2">
        <v>202902</v>
      </c>
    </row>
    <row r="173" spans="10:14">
      <c r="J173" s="2" t="s">
        <v>46</v>
      </c>
      <c r="K173" s="2" t="s">
        <v>263</v>
      </c>
      <c r="N173" s="2">
        <v>202903</v>
      </c>
    </row>
    <row r="174" spans="10:14">
      <c r="J174" s="2" t="s">
        <v>46</v>
      </c>
      <c r="K174" s="2" t="s">
        <v>264</v>
      </c>
      <c r="N174" s="2">
        <v>202904</v>
      </c>
    </row>
    <row r="175" spans="10:14">
      <c r="J175" s="2" t="s">
        <v>46</v>
      </c>
      <c r="K175" s="2" t="s">
        <v>265</v>
      </c>
      <c r="N175" s="2">
        <v>202905</v>
      </c>
    </row>
    <row r="176" spans="10:14">
      <c r="J176" s="2" t="s">
        <v>46</v>
      </c>
      <c r="K176" s="2" t="s">
        <v>266</v>
      </c>
      <c r="N176" s="2">
        <v>202906</v>
      </c>
    </row>
    <row r="177" spans="10:14">
      <c r="J177" s="2" t="s">
        <v>46</v>
      </c>
      <c r="K177" s="2" t="s">
        <v>267</v>
      </c>
      <c r="N177" s="2">
        <v>202907</v>
      </c>
    </row>
    <row r="178" spans="10:14">
      <c r="J178" s="2" t="s">
        <v>46</v>
      </c>
      <c r="K178" s="2" t="s">
        <v>268</v>
      </c>
      <c r="N178" s="2">
        <v>202908</v>
      </c>
    </row>
    <row r="179" spans="10:14">
      <c r="J179" s="2" t="s">
        <v>46</v>
      </c>
      <c r="K179" s="2" t="s">
        <v>269</v>
      </c>
      <c r="N179" s="2">
        <v>202909</v>
      </c>
    </row>
    <row r="180" spans="10:14">
      <c r="J180" s="2" t="s">
        <v>46</v>
      </c>
      <c r="K180" s="2" t="s">
        <v>270</v>
      </c>
      <c r="N180" s="2">
        <v>202910</v>
      </c>
    </row>
    <row r="181" spans="10:14">
      <c r="J181" s="2" t="s">
        <v>46</v>
      </c>
      <c r="K181" s="2" t="s">
        <v>271</v>
      </c>
      <c r="N181" s="2">
        <v>202911</v>
      </c>
    </row>
    <row r="182" spans="10:14">
      <c r="J182" s="2" t="s">
        <v>46</v>
      </c>
      <c r="K182" s="2" t="s">
        <v>272</v>
      </c>
      <c r="N182" s="2">
        <v>202912</v>
      </c>
    </row>
    <row r="183" spans="10:14">
      <c r="J183" s="2" t="s">
        <v>46</v>
      </c>
      <c r="K183" s="2" t="s">
        <v>273</v>
      </c>
      <c r="N183" s="2">
        <v>203001</v>
      </c>
    </row>
    <row r="184" spans="10:14">
      <c r="J184" s="2" t="s">
        <v>46</v>
      </c>
      <c r="K184" s="2" t="s">
        <v>159</v>
      </c>
      <c r="N184" s="2">
        <v>203002</v>
      </c>
    </row>
    <row r="185" spans="10:14">
      <c r="J185" s="2" t="s">
        <v>46</v>
      </c>
      <c r="K185" s="2" t="s">
        <v>274</v>
      </c>
      <c r="N185" s="2">
        <v>203003</v>
      </c>
    </row>
    <row r="186" spans="10:14">
      <c r="J186" s="2" t="s">
        <v>46</v>
      </c>
      <c r="K186" s="2" t="s">
        <v>275</v>
      </c>
      <c r="N186" s="2">
        <v>203004</v>
      </c>
    </row>
    <row r="187" spans="10:14">
      <c r="J187" s="2" t="s">
        <v>46</v>
      </c>
      <c r="K187" s="2" t="s">
        <v>276</v>
      </c>
      <c r="N187" s="2">
        <v>203005</v>
      </c>
    </row>
    <row r="188" spans="10:14">
      <c r="J188" s="2" t="s">
        <v>46</v>
      </c>
      <c r="K188" s="2" t="s">
        <v>277</v>
      </c>
      <c r="N188" s="2">
        <v>203006</v>
      </c>
    </row>
    <row r="189" spans="10:14">
      <c r="J189" s="2" t="s">
        <v>47</v>
      </c>
      <c r="N189" s="2">
        <v>203007</v>
      </c>
    </row>
    <row r="190" spans="10:14">
      <c r="J190" s="2" t="s">
        <v>47</v>
      </c>
      <c r="K190" s="2" t="s">
        <v>278</v>
      </c>
      <c r="N190" s="2">
        <v>203008</v>
      </c>
    </row>
    <row r="191" spans="10:14">
      <c r="J191" s="2" t="s">
        <v>47</v>
      </c>
      <c r="K191" s="2" t="s">
        <v>279</v>
      </c>
      <c r="N191" s="2">
        <v>203009</v>
      </c>
    </row>
    <row r="192" spans="10:14">
      <c r="J192" s="2" t="s">
        <v>47</v>
      </c>
      <c r="K192" s="2" t="s">
        <v>280</v>
      </c>
      <c r="N192" s="2">
        <v>203010</v>
      </c>
    </row>
    <row r="193" spans="10:14">
      <c r="J193" s="2" t="s">
        <v>47</v>
      </c>
      <c r="K193" s="2" t="s">
        <v>281</v>
      </c>
      <c r="N193" s="2">
        <v>203011</v>
      </c>
    </row>
    <row r="194" spans="10:14">
      <c r="J194" s="2" t="s">
        <v>47</v>
      </c>
      <c r="K194" s="2" t="s">
        <v>282</v>
      </c>
      <c r="N194" s="2">
        <v>203012</v>
      </c>
    </row>
    <row r="195" spans="10:14">
      <c r="J195" s="2" t="s">
        <v>47</v>
      </c>
      <c r="K195" s="2" t="s">
        <v>283</v>
      </c>
    </row>
    <row r="196" spans="10:14">
      <c r="J196" s="2" t="s">
        <v>47</v>
      </c>
      <c r="K196" s="2" t="s">
        <v>284</v>
      </c>
    </row>
    <row r="197" spans="10:14">
      <c r="J197" s="2" t="s">
        <v>47</v>
      </c>
      <c r="K197" s="2" t="s">
        <v>285</v>
      </c>
    </row>
    <row r="198" spans="10:14">
      <c r="J198" s="2" t="s">
        <v>47</v>
      </c>
      <c r="K198" s="2" t="s">
        <v>286</v>
      </c>
    </row>
    <row r="199" spans="10:14">
      <c r="J199" s="2" t="s">
        <v>47</v>
      </c>
      <c r="K199" s="2" t="s">
        <v>287</v>
      </c>
    </row>
    <row r="200" spans="10:14">
      <c r="J200" s="2" t="s">
        <v>47</v>
      </c>
      <c r="K200" s="2" t="s">
        <v>288</v>
      </c>
    </row>
    <row r="201" spans="10:14">
      <c r="J201" s="2" t="s">
        <v>47</v>
      </c>
      <c r="K201" s="2" t="s">
        <v>289</v>
      </c>
    </row>
    <row r="202" spans="10:14">
      <c r="J202" s="2" t="s">
        <v>47</v>
      </c>
      <c r="K202" s="2" t="s">
        <v>290</v>
      </c>
    </row>
    <row r="203" spans="10:14">
      <c r="J203" s="2" t="s">
        <v>47</v>
      </c>
      <c r="K203" s="2" t="s">
        <v>291</v>
      </c>
    </row>
    <row r="204" spans="10:14">
      <c r="J204" s="2" t="s">
        <v>47</v>
      </c>
      <c r="K204" s="2" t="s">
        <v>292</v>
      </c>
    </row>
    <row r="205" spans="10:14">
      <c r="J205" s="2" t="s">
        <v>47</v>
      </c>
      <c r="K205" s="2" t="s">
        <v>293</v>
      </c>
    </row>
    <row r="206" spans="10:14">
      <c r="J206" s="2" t="s">
        <v>47</v>
      </c>
      <c r="K206" s="2" t="s">
        <v>294</v>
      </c>
    </row>
    <row r="207" spans="10:14">
      <c r="J207" s="2" t="s">
        <v>47</v>
      </c>
      <c r="K207" s="2" t="s">
        <v>295</v>
      </c>
    </row>
    <row r="208" spans="10:14">
      <c r="J208" s="2" t="s">
        <v>47</v>
      </c>
      <c r="K208" s="2" t="s">
        <v>296</v>
      </c>
    </row>
    <row r="209" spans="10:11">
      <c r="J209" s="2" t="s">
        <v>47</v>
      </c>
      <c r="K209" s="2" t="s">
        <v>297</v>
      </c>
    </row>
    <row r="210" spans="10:11">
      <c r="J210" s="2" t="s">
        <v>47</v>
      </c>
      <c r="K210" s="2" t="s">
        <v>298</v>
      </c>
    </row>
    <row r="211" spans="10:11">
      <c r="J211" s="2" t="s">
        <v>47</v>
      </c>
      <c r="K211" s="2" t="s">
        <v>299</v>
      </c>
    </row>
    <row r="212" spans="10:11">
      <c r="J212" s="2" t="s">
        <v>47</v>
      </c>
      <c r="K212" s="2" t="s">
        <v>300</v>
      </c>
    </row>
    <row r="213" spans="10:11">
      <c r="J213" s="2" t="s">
        <v>47</v>
      </c>
      <c r="K213" s="2" t="s">
        <v>301</v>
      </c>
    </row>
    <row r="214" spans="10:11">
      <c r="J214" s="2" t="s">
        <v>47</v>
      </c>
      <c r="K214" s="2" t="s">
        <v>302</v>
      </c>
    </row>
    <row r="215" spans="10:11">
      <c r="J215" s="2" t="s">
        <v>47</v>
      </c>
      <c r="K215" s="2" t="s">
        <v>303</v>
      </c>
    </row>
    <row r="216" spans="10:11">
      <c r="J216" s="2" t="s">
        <v>47</v>
      </c>
      <c r="K216" s="2" t="s">
        <v>304</v>
      </c>
    </row>
    <row r="217" spans="10:11">
      <c r="J217" s="2" t="s">
        <v>47</v>
      </c>
      <c r="K217" s="2" t="s">
        <v>305</v>
      </c>
    </row>
    <row r="218" spans="10:11">
      <c r="J218" s="2" t="s">
        <v>47</v>
      </c>
      <c r="K218" s="2" t="s">
        <v>306</v>
      </c>
    </row>
    <row r="219" spans="10:11">
      <c r="J219" s="2" t="s">
        <v>47</v>
      </c>
      <c r="K219" s="2" t="s">
        <v>307</v>
      </c>
    </row>
    <row r="220" spans="10:11">
      <c r="J220" s="2" t="s">
        <v>47</v>
      </c>
      <c r="K220" s="2" t="s">
        <v>308</v>
      </c>
    </row>
    <row r="221" spans="10:11">
      <c r="J221" s="2" t="s">
        <v>47</v>
      </c>
      <c r="K221" s="2" t="s">
        <v>309</v>
      </c>
    </row>
    <row r="222" spans="10:11">
      <c r="J222" s="2" t="s">
        <v>47</v>
      </c>
      <c r="K222" s="2" t="s">
        <v>310</v>
      </c>
    </row>
    <row r="223" spans="10:11">
      <c r="J223" s="2" t="s">
        <v>47</v>
      </c>
      <c r="K223" s="2" t="s">
        <v>311</v>
      </c>
    </row>
    <row r="224" spans="10:11">
      <c r="J224" s="2" t="s">
        <v>47</v>
      </c>
      <c r="K224" s="2" t="s">
        <v>312</v>
      </c>
    </row>
    <row r="225" spans="10:11">
      <c r="J225" s="2" t="s">
        <v>47</v>
      </c>
      <c r="K225" s="2" t="s">
        <v>313</v>
      </c>
    </row>
    <row r="226" spans="10:11">
      <c r="J226" s="2" t="s">
        <v>47</v>
      </c>
      <c r="K226" s="2" t="s">
        <v>314</v>
      </c>
    </row>
    <row r="227" spans="10:11">
      <c r="J227" s="2" t="s">
        <v>47</v>
      </c>
      <c r="K227" s="2" t="s">
        <v>315</v>
      </c>
    </row>
    <row r="228" spans="10:11">
      <c r="J228" s="2" t="s">
        <v>47</v>
      </c>
      <c r="K228" s="2" t="s">
        <v>316</v>
      </c>
    </row>
    <row r="229" spans="10:11">
      <c r="J229" s="2" t="s">
        <v>47</v>
      </c>
      <c r="K229" s="2" t="s">
        <v>317</v>
      </c>
    </row>
    <row r="230" spans="10:11">
      <c r="J230" s="2" t="s">
        <v>48</v>
      </c>
    </row>
    <row r="231" spans="10:11">
      <c r="J231" s="2" t="s">
        <v>48</v>
      </c>
      <c r="K231" s="2" t="s">
        <v>318</v>
      </c>
    </row>
    <row r="232" spans="10:11">
      <c r="J232" s="2" t="s">
        <v>48</v>
      </c>
      <c r="K232" s="2" t="s">
        <v>319</v>
      </c>
    </row>
    <row r="233" spans="10:11">
      <c r="J233" s="2" t="s">
        <v>48</v>
      </c>
      <c r="K233" s="2" t="s">
        <v>320</v>
      </c>
    </row>
    <row r="234" spans="10:11">
      <c r="J234" s="2" t="s">
        <v>48</v>
      </c>
      <c r="K234" s="2" t="s">
        <v>321</v>
      </c>
    </row>
    <row r="235" spans="10:11">
      <c r="J235" s="2" t="s">
        <v>48</v>
      </c>
      <c r="K235" s="2" t="s">
        <v>322</v>
      </c>
    </row>
    <row r="236" spans="10:11">
      <c r="J236" s="2" t="s">
        <v>48</v>
      </c>
      <c r="K236" s="2" t="s">
        <v>323</v>
      </c>
    </row>
    <row r="237" spans="10:11">
      <c r="J237" s="2" t="s">
        <v>48</v>
      </c>
      <c r="K237" s="2" t="s">
        <v>324</v>
      </c>
    </row>
    <row r="238" spans="10:11">
      <c r="J238" s="2" t="s">
        <v>48</v>
      </c>
      <c r="K238" s="2" t="s">
        <v>325</v>
      </c>
    </row>
    <row r="239" spans="10:11">
      <c r="J239" s="2" t="s">
        <v>48</v>
      </c>
      <c r="K239" s="2" t="s">
        <v>326</v>
      </c>
    </row>
    <row r="240" spans="10:11">
      <c r="J240" s="2" t="s">
        <v>48</v>
      </c>
      <c r="K240" s="2" t="s">
        <v>327</v>
      </c>
    </row>
    <row r="241" spans="10:11">
      <c r="J241" s="2" t="s">
        <v>48</v>
      </c>
      <c r="K241" s="2" t="s">
        <v>328</v>
      </c>
    </row>
    <row r="242" spans="10:11">
      <c r="J242" s="2" t="s">
        <v>48</v>
      </c>
      <c r="K242" s="2" t="s">
        <v>329</v>
      </c>
    </row>
    <row r="243" spans="10:11">
      <c r="J243" s="2" t="s">
        <v>48</v>
      </c>
      <c r="K243" s="2" t="s">
        <v>330</v>
      </c>
    </row>
    <row r="244" spans="10:11">
      <c r="J244" s="2" t="s">
        <v>48</v>
      </c>
      <c r="K244" s="2" t="s">
        <v>331</v>
      </c>
    </row>
    <row r="245" spans="10:11">
      <c r="J245" s="2" t="s">
        <v>48</v>
      </c>
      <c r="K245" s="2" t="s">
        <v>332</v>
      </c>
    </row>
    <row r="246" spans="10:11">
      <c r="J246" s="2" t="s">
        <v>48</v>
      </c>
      <c r="K246" s="2" t="s">
        <v>333</v>
      </c>
    </row>
    <row r="247" spans="10:11">
      <c r="J247" s="2" t="s">
        <v>48</v>
      </c>
      <c r="K247" s="2" t="s">
        <v>334</v>
      </c>
    </row>
    <row r="248" spans="10:11">
      <c r="J248" s="2" t="s">
        <v>48</v>
      </c>
      <c r="K248" s="2" t="s">
        <v>335</v>
      </c>
    </row>
    <row r="249" spans="10:11">
      <c r="J249" s="2" t="s">
        <v>48</v>
      </c>
      <c r="K249" s="2" t="s">
        <v>336</v>
      </c>
    </row>
    <row r="250" spans="10:11">
      <c r="J250" s="2" t="s">
        <v>48</v>
      </c>
      <c r="K250" s="2" t="s">
        <v>337</v>
      </c>
    </row>
    <row r="251" spans="10:11">
      <c r="J251" s="2" t="s">
        <v>48</v>
      </c>
      <c r="K251" s="2" t="s">
        <v>338</v>
      </c>
    </row>
    <row r="252" spans="10:11">
      <c r="J252" s="2" t="s">
        <v>48</v>
      </c>
      <c r="K252" s="2" t="s">
        <v>339</v>
      </c>
    </row>
    <row r="253" spans="10:11">
      <c r="J253" s="2" t="s">
        <v>48</v>
      </c>
      <c r="K253" s="2" t="s">
        <v>340</v>
      </c>
    </row>
    <row r="254" spans="10:11">
      <c r="J254" s="2" t="s">
        <v>48</v>
      </c>
      <c r="K254" s="2" t="s">
        <v>341</v>
      </c>
    </row>
    <row r="255" spans="10:11">
      <c r="J255" s="2" t="s">
        <v>48</v>
      </c>
      <c r="K255" s="2" t="s">
        <v>342</v>
      </c>
    </row>
    <row r="256" spans="10:11">
      <c r="J256" s="2" t="s">
        <v>48</v>
      </c>
      <c r="K256" s="2" t="s">
        <v>343</v>
      </c>
    </row>
    <row r="257" spans="10:11">
      <c r="J257" s="2" t="s">
        <v>48</v>
      </c>
      <c r="K257" s="2" t="s">
        <v>344</v>
      </c>
    </row>
    <row r="258" spans="10:11">
      <c r="J258" s="2" t="s">
        <v>48</v>
      </c>
      <c r="K258" s="2" t="s">
        <v>345</v>
      </c>
    </row>
    <row r="259" spans="10:11">
      <c r="J259" s="2" t="s">
        <v>48</v>
      </c>
      <c r="K259" s="2" t="s">
        <v>346</v>
      </c>
    </row>
    <row r="260" spans="10:11">
      <c r="J260" s="2" t="s">
        <v>48</v>
      </c>
      <c r="K260" s="2" t="s">
        <v>347</v>
      </c>
    </row>
    <row r="261" spans="10:11">
      <c r="J261" s="2" t="s">
        <v>48</v>
      </c>
      <c r="K261" s="2" t="s">
        <v>348</v>
      </c>
    </row>
    <row r="262" spans="10:11">
      <c r="J262" s="2" t="s">
        <v>48</v>
      </c>
      <c r="K262" s="2" t="s">
        <v>349</v>
      </c>
    </row>
    <row r="263" spans="10:11">
      <c r="J263" s="2" t="s">
        <v>48</v>
      </c>
      <c r="K263" s="2" t="s">
        <v>350</v>
      </c>
    </row>
    <row r="264" spans="10:11">
      <c r="J264" s="2" t="s">
        <v>49</v>
      </c>
    </row>
    <row r="265" spans="10:11">
      <c r="J265" s="2" t="s">
        <v>49</v>
      </c>
      <c r="K265" s="2" t="s">
        <v>351</v>
      </c>
    </row>
    <row r="266" spans="10:11">
      <c r="J266" s="2" t="s">
        <v>49</v>
      </c>
      <c r="K266" s="2" t="s">
        <v>352</v>
      </c>
    </row>
    <row r="267" spans="10:11">
      <c r="J267" s="2" t="s">
        <v>49</v>
      </c>
      <c r="K267" s="2" t="s">
        <v>353</v>
      </c>
    </row>
    <row r="268" spans="10:11">
      <c r="J268" s="2" t="s">
        <v>49</v>
      </c>
      <c r="K268" s="2" t="s">
        <v>354</v>
      </c>
    </row>
    <row r="269" spans="10:11">
      <c r="J269" s="2" t="s">
        <v>49</v>
      </c>
      <c r="K269" s="2" t="s">
        <v>355</v>
      </c>
    </row>
    <row r="270" spans="10:11">
      <c r="J270" s="2" t="s">
        <v>49</v>
      </c>
      <c r="K270" s="2" t="s">
        <v>356</v>
      </c>
    </row>
    <row r="271" spans="10:11">
      <c r="J271" s="2" t="s">
        <v>49</v>
      </c>
      <c r="K271" s="2" t="s">
        <v>357</v>
      </c>
    </row>
    <row r="272" spans="10:11">
      <c r="J272" s="2" t="s">
        <v>49</v>
      </c>
      <c r="K272" s="2" t="s">
        <v>358</v>
      </c>
    </row>
    <row r="273" spans="10:11">
      <c r="J273" s="2" t="s">
        <v>49</v>
      </c>
      <c r="K273" s="2" t="s">
        <v>359</v>
      </c>
    </row>
    <row r="274" spans="10:11">
      <c r="J274" s="2" t="s">
        <v>49</v>
      </c>
      <c r="K274" s="2" t="s">
        <v>360</v>
      </c>
    </row>
    <row r="275" spans="10:11">
      <c r="J275" s="2" t="s">
        <v>49</v>
      </c>
      <c r="K275" s="2" t="s">
        <v>361</v>
      </c>
    </row>
    <row r="276" spans="10:11">
      <c r="J276" s="2" t="s">
        <v>49</v>
      </c>
      <c r="K276" s="2" t="s">
        <v>362</v>
      </c>
    </row>
    <row r="277" spans="10:11">
      <c r="J277" s="2" t="s">
        <v>49</v>
      </c>
      <c r="K277" s="2" t="s">
        <v>363</v>
      </c>
    </row>
    <row r="278" spans="10:11">
      <c r="J278" s="2" t="s">
        <v>49</v>
      </c>
      <c r="K278" s="2" t="s">
        <v>364</v>
      </c>
    </row>
    <row r="279" spans="10:11">
      <c r="J279" s="2" t="s">
        <v>49</v>
      </c>
      <c r="K279" s="2" t="s">
        <v>365</v>
      </c>
    </row>
    <row r="280" spans="10:11">
      <c r="J280" s="2" t="s">
        <v>49</v>
      </c>
      <c r="K280" s="2" t="s">
        <v>366</v>
      </c>
    </row>
    <row r="281" spans="10:11">
      <c r="J281" s="2" t="s">
        <v>49</v>
      </c>
      <c r="K281" s="2" t="s">
        <v>367</v>
      </c>
    </row>
    <row r="282" spans="10:11">
      <c r="J282" s="2" t="s">
        <v>49</v>
      </c>
      <c r="K282" s="2" t="s">
        <v>368</v>
      </c>
    </row>
    <row r="283" spans="10:11">
      <c r="J283" s="2" t="s">
        <v>49</v>
      </c>
      <c r="K283" s="2" t="s">
        <v>369</v>
      </c>
    </row>
    <row r="284" spans="10:11">
      <c r="J284" s="2" t="s">
        <v>49</v>
      </c>
      <c r="K284" s="2" t="s">
        <v>370</v>
      </c>
    </row>
    <row r="285" spans="10:11">
      <c r="J285" s="2" t="s">
        <v>49</v>
      </c>
      <c r="K285" s="2" t="s">
        <v>371</v>
      </c>
    </row>
    <row r="286" spans="10:11">
      <c r="J286" s="2" t="s">
        <v>49</v>
      </c>
      <c r="K286" s="2" t="s">
        <v>372</v>
      </c>
    </row>
    <row r="287" spans="10:11">
      <c r="J287" s="2" t="s">
        <v>49</v>
      </c>
      <c r="K287" s="2" t="s">
        <v>373</v>
      </c>
    </row>
    <row r="288" spans="10:11">
      <c r="J288" s="2" t="s">
        <v>49</v>
      </c>
      <c r="K288" s="2" t="s">
        <v>374</v>
      </c>
    </row>
    <row r="289" spans="10:11">
      <c r="J289" s="2" t="s">
        <v>49</v>
      </c>
      <c r="K289" s="2" t="s">
        <v>375</v>
      </c>
    </row>
    <row r="290" spans="10:11">
      <c r="J290" s="2" t="s">
        <v>49</v>
      </c>
      <c r="K290" s="2" t="s">
        <v>376</v>
      </c>
    </row>
    <row r="291" spans="10:11">
      <c r="J291" s="2" t="s">
        <v>49</v>
      </c>
      <c r="K291" s="2" t="s">
        <v>377</v>
      </c>
    </row>
    <row r="292" spans="10:11">
      <c r="J292" s="2" t="s">
        <v>49</v>
      </c>
      <c r="K292" s="2" t="s">
        <v>378</v>
      </c>
    </row>
    <row r="293" spans="10:11">
      <c r="J293" s="2" t="s">
        <v>49</v>
      </c>
      <c r="K293" s="2" t="s">
        <v>379</v>
      </c>
    </row>
    <row r="294" spans="10:11">
      <c r="J294" s="2" t="s">
        <v>49</v>
      </c>
      <c r="K294" s="2" t="s">
        <v>380</v>
      </c>
    </row>
    <row r="295" spans="10:11">
      <c r="J295" s="2" t="s">
        <v>49</v>
      </c>
      <c r="K295" s="2" t="s">
        <v>381</v>
      </c>
    </row>
    <row r="296" spans="10:11">
      <c r="J296" s="2" t="s">
        <v>49</v>
      </c>
      <c r="K296" s="2" t="s">
        <v>382</v>
      </c>
    </row>
    <row r="297" spans="10:11">
      <c r="J297" s="2" t="s">
        <v>49</v>
      </c>
      <c r="K297" s="2" t="s">
        <v>383</v>
      </c>
    </row>
    <row r="298" spans="10:11">
      <c r="J298" s="2" t="s">
        <v>49</v>
      </c>
      <c r="K298" s="2" t="s">
        <v>384</v>
      </c>
    </row>
    <row r="299" spans="10:11">
      <c r="J299" s="2" t="s">
        <v>49</v>
      </c>
      <c r="K299" s="2" t="s">
        <v>385</v>
      </c>
    </row>
    <row r="300" spans="10:11">
      <c r="J300" s="2" t="s">
        <v>50</v>
      </c>
    </row>
    <row r="301" spans="10:11">
      <c r="J301" s="2" t="s">
        <v>50</v>
      </c>
      <c r="K301" s="2" t="s">
        <v>386</v>
      </c>
    </row>
    <row r="302" spans="10:11">
      <c r="J302" s="2" t="s">
        <v>50</v>
      </c>
      <c r="K302" s="2" t="s">
        <v>387</v>
      </c>
    </row>
    <row r="303" spans="10:11">
      <c r="J303" s="2" t="s">
        <v>50</v>
      </c>
      <c r="K303" s="2" t="s">
        <v>388</v>
      </c>
    </row>
    <row r="304" spans="10:11">
      <c r="J304" s="2" t="s">
        <v>50</v>
      </c>
      <c r="K304" s="2" t="s">
        <v>389</v>
      </c>
    </row>
    <row r="305" spans="10:11">
      <c r="J305" s="2" t="s">
        <v>50</v>
      </c>
      <c r="K305" s="2" t="s">
        <v>390</v>
      </c>
    </row>
    <row r="306" spans="10:11">
      <c r="J306" s="2" t="s">
        <v>50</v>
      </c>
      <c r="K306" s="2" t="s">
        <v>391</v>
      </c>
    </row>
    <row r="307" spans="10:11">
      <c r="J307" s="2" t="s">
        <v>50</v>
      </c>
      <c r="K307" s="2" t="s">
        <v>392</v>
      </c>
    </row>
    <row r="308" spans="10:11">
      <c r="J308" s="2" t="s">
        <v>50</v>
      </c>
      <c r="K308" s="2" t="s">
        <v>393</v>
      </c>
    </row>
    <row r="309" spans="10:11">
      <c r="J309" s="2" t="s">
        <v>50</v>
      </c>
      <c r="K309" s="2" t="s">
        <v>394</v>
      </c>
    </row>
    <row r="310" spans="10:11">
      <c r="J310" s="2" t="s">
        <v>50</v>
      </c>
      <c r="K310" s="2" t="s">
        <v>395</v>
      </c>
    </row>
    <row r="311" spans="10:11">
      <c r="J311" s="2" t="s">
        <v>50</v>
      </c>
      <c r="K311" s="2" t="s">
        <v>396</v>
      </c>
    </row>
    <row r="312" spans="10:11">
      <c r="J312" s="2" t="s">
        <v>50</v>
      </c>
      <c r="K312" s="2" t="s">
        <v>397</v>
      </c>
    </row>
    <row r="313" spans="10:11">
      <c r="J313" s="2" t="s">
        <v>50</v>
      </c>
      <c r="K313" s="2" t="s">
        <v>398</v>
      </c>
    </row>
    <row r="314" spans="10:11">
      <c r="J314" s="2" t="s">
        <v>50</v>
      </c>
      <c r="K314" s="2" t="s">
        <v>399</v>
      </c>
    </row>
    <row r="315" spans="10:11">
      <c r="J315" s="2" t="s">
        <v>50</v>
      </c>
      <c r="K315" s="2" t="s">
        <v>400</v>
      </c>
    </row>
    <row r="316" spans="10:11">
      <c r="J316" s="2" t="s">
        <v>50</v>
      </c>
      <c r="K316" s="2" t="s">
        <v>401</v>
      </c>
    </row>
    <row r="317" spans="10:11">
      <c r="J317" s="2" t="s">
        <v>50</v>
      </c>
      <c r="K317" s="2" t="s">
        <v>402</v>
      </c>
    </row>
    <row r="318" spans="10:11">
      <c r="J318" s="2" t="s">
        <v>50</v>
      </c>
      <c r="K318" s="2" t="s">
        <v>403</v>
      </c>
    </row>
    <row r="319" spans="10:11">
      <c r="J319" s="2" t="s">
        <v>50</v>
      </c>
      <c r="K319" s="2" t="s">
        <v>404</v>
      </c>
    </row>
    <row r="320" spans="10:11">
      <c r="J320" s="2" t="s">
        <v>50</v>
      </c>
      <c r="K320" s="2" t="s">
        <v>405</v>
      </c>
    </row>
    <row r="321" spans="10:11">
      <c r="J321" s="2" t="s">
        <v>50</v>
      </c>
      <c r="K321" s="2" t="s">
        <v>406</v>
      </c>
    </row>
    <row r="322" spans="10:11">
      <c r="J322" s="2" t="s">
        <v>50</v>
      </c>
      <c r="K322" s="2" t="s">
        <v>407</v>
      </c>
    </row>
    <row r="323" spans="10:11">
      <c r="J323" s="2" t="s">
        <v>50</v>
      </c>
      <c r="K323" s="2" t="s">
        <v>408</v>
      </c>
    </row>
    <row r="324" spans="10:11">
      <c r="J324" s="2" t="s">
        <v>50</v>
      </c>
      <c r="K324" s="2" t="s">
        <v>409</v>
      </c>
    </row>
    <row r="325" spans="10:11">
      <c r="J325" s="2" t="s">
        <v>50</v>
      </c>
      <c r="K325" s="2" t="s">
        <v>410</v>
      </c>
    </row>
    <row r="326" spans="10:11">
      <c r="J326" s="2" t="s">
        <v>51</v>
      </c>
    </row>
    <row r="327" spans="10:11">
      <c r="J327" s="2" t="s">
        <v>51</v>
      </c>
      <c r="K327" s="2" t="s">
        <v>411</v>
      </c>
    </row>
    <row r="328" spans="10:11">
      <c r="J328" s="2" t="s">
        <v>51</v>
      </c>
      <c r="K328" s="2" t="s">
        <v>412</v>
      </c>
    </row>
    <row r="329" spans="10:11">
      <c r="J329" s="2" t="s">
        <v>51</v>
      </c>
      <c r="K329" s="2" t="s">
        <v>413</v>
      </c>
    </row>
    <row r="330" spans="10:11">
      <c r="J330" s="2" t="s">
        <v>51</v>
      </c>
      <c r="K330" s="2" t="s">
        <v>414</v>
      </c>
    </row>
    <row r="331" spans="10:11">
      <c r="J331" s="2" t="s">
        <v>51</v>
      </c>
      <c r="K331" s="2" t="s">
        <v>415</v>
      </c>
    </row>
    <row r="332" spans="10:11">
      <c r="J332" s="2" t="s">
        <v>51</v>
      </c>
      <c r="K332" s="2" t="s">
        <v>416</v>
      </c>
    </row>
    <row r="333" spans="10:11">
      <c r="J333" s="2" t="s">
        <v>51</v>
      </c>
      <c r="K333" s="2" t="s">
        <v>417</v>
      </c>
    </row>
    <row r="334" spans="10:11">
      <c r="J334" s="2" t="s">
        <v>51</v>
      </c>
      <c r="K334" s="2" t="s">
        <v>418</v>
      </c>
    </row>
    <row r="335" spans="10:11">
      <c r="J335" s="2" t="s">
        <v>51</v>
      </c>
      <c r="K335" s="2" t="s">
        <v>419</v>
      </c>
    </row>
    <row r="336" spans="10:11">
      <c r="J336" s="2" t="s">
        <v>51</v>
      </c>
      <c r="K336" s="2" t="s">
        <v>420</v>
      </c>
    </row>
    <row r="337" spans="10:11">
      <c r="J337" s="2" t="s">
        <v>51</v>
      </c>
      <c r="K337" s="2" t="s">
        <v>421</v>
      </c>
    </row>
    <row r="338" spans="10:11">
      <c r="J338" s="2" t="s">
        <v>51</v>
      </c>
      <c r="K338" s="2" t="s">
        <v>422</v>
      </c>
    </row>
    <row r="339" spans="10:11">
      <c r="J339" s="2" t="s">
        <v>51</v>
      </c>
      <c r="K339" s="2" t="s">
        <v>423</v>
      </c>
    </row>
    <row r="340" spans="10:11">
      <c r="J340" s="2" t="s">
        <v>51</v>
      </c>
      <c r="K340" s="2" t="s">
        <v>424</v>
      </c>
    </row>
    <row r="341" spans="10:11">
      <c r="J341" s="2" t="s">
        <v>51</v>
      </c>
      <c r="K341" s="2" t="s">
        <v>425</v>
      </c>
    </row>
    <row r="342" spans="10:11">
      <c r="J342" s="2" t="s">
        <v>51</v>
      </c>
      <c r="K342" s="2" t="s">
        <v>426</v>
      </c>
    </row>
    <row r="343" spans="10:11">
      <c r="J343" s="2" t="s">
        <v>51</v>
      </c>
      <c r="K343" s="2" t="s">
        <v>427</v>
      </c>
    </row>
    <row r="344" spans="10:11">
      <c r="J344" s="2" t="s">
        <v>51</v>
      </c>
      <c r="K344" s="2" t="s">
        <v>428</v>
      </c>
    </row>
    <row r="345" spans="10:11">
      <c r="J345" s="2" t="s">
        <v>51</v>
      </c>
      <c r="K345" s="2" t="s">
        <v>429</v>
      </c>
    </row>
    <row r="346" spans="10:11">
      <c r="J346" s="2" t="s">
        <v>51</v>
      </c>
      <c r="K346" s="2" t="s">
        <v>430</v>
      </c>
    </row>
    <row r="347" spans="10:11">
      <c r="J347" s="2" t="s">
        <v>51</v>
      </c>
      <c r="K347" s="2" t="s">
        <v>431</v>
      </c>
    </row>
    <row r="348" spans="10:11">
      <c r="J348" s="2" t="s">
        <v>51</v>
      </c>
      <c r="K348" s="2" t="s">
        <v>432</v>
      </c>
    </row>
    <row r="349" spans="10:11">
      <c r="J349" s="2" t="s">
        <v>51</v>
      </c>
      <c r="K349" s="2" t="s">
        <v>433</v>
      </c>
    </row>
    <row r="350" spans="10:11">
      <c r="J350" s="2" t="s">
        <v>51</v>
      </c>
      <c r="K350" s="2" t="s">
        <v>434</v>
      </c>
    </row>
    <row r="351" spans="10:11">
      <c r="J351" s="2" t="s">
        <v>51</v>
      </c>
      <c r="K351" s="2" t="s">
        <v>435</v>
      </c>
    </row>
    <row r="352" spans="10:11">
      <c r="J352" s="2" t="s">
        <v>51</v>
      </c>
      <c r="K352" s="2" t="s">
        <v>436</v>
      </c>
    </row>
    <row r="353" spans="10:11">
      <c r="J353" s="2" t="s">
        <v>51</v>
      </c>
      <c r="K353" s="2" t="s">
        <v>437</v>
      </c>
    </row>
    <row r="354" spans="10:11">
      <c r="J354" s="2" t="s">
        <v>51</v>
      </c>
      <c r="K354" s="2" t="s">
        <v>438</v>
      </c>
    </row>
    <row r="355" spans="10:11">
      <c r="J355" s="2" t="s">
        <v>51</v>
      </c>
      <c r="K355" s="2" t="s">
        <v>439</v>
      </c>
    </row>
    <row r="356" spans="10:11">
      <c r="J356" s="2" t="s">
        <v>51</v>
      </c>
      <c r="K356" s="2" t="s">
        <v>440</v>
      </c>
    </row>
    <row r="357" spans="10:11">
      <c r="J357" s="2" t="s">
        <v>51</v>
      </c>
      <c r="K357" s="2" t="s">
        <v>441</v>
      </c>
    </row>
    <row r="358" spans="10:11">
      <c r="J358" s="2" t="s">
        <v>51</v>
      </c>
      <c r="K358" s="2" t="s">
        <v>442</v>
      </c>
    </row>
    <row r="359" spans="10:11">
      <c r="J359" s="2" t="s">
        <v>51</v>
      </c>
      <c r="K359" s="2" t="s">
        <v>443</v>
      </c>
    </row>
    <row r="360" spans="10:11">
      <c r="J360" s="2" t="s">
        <v>51</v>
      </c>
      <c r="K360" s="2" t="s">
        <v>444</v>
      </c>
    </row>
    <row r="361" spans="10:11">
      <c r="J361" s="2" t="s">
        <v>51</v>
      </c>
      <c r="K361" s="2" t="s">
        <v>445</v>
      </c>
    </row>
    <row r="362" spans="10:11">
      <c r="J362" s="2" t="s">
        <v>52</v>
      </c>
    </row>
    <row r="363" spans="10:11">
      <c r="J363" s="2" t="s">
        <v>52</v>
      </c>
      <c r="K363" s="2" t="s">
        <v>446</v>
      </c>
    </row>
    <row r="364" spans="10:11">
      <c r="J364" s="2" t="s">
        <v>52</v>
      </c>
      <c r="K364" s="2" t="s">
        <v>447</v>
      </c>
    </row>
    <row r="365" spans="10:11">
      <c r="J365" s="2" t="s">
        <v>52</v>
      </c>
      <c r="K365" s="2" t="s">
        <v>448</v>
      </c>
    </row>
    <row r="366" spans="10:11">
      <c r="J366" s="2" t="s">
        <v>52</v>
      </c>
      <c r="K366" s="2" t="s">
        <v>449</v>
      </c>
    </row>
    <row r="367" spans="10:11">
      <c r="J367" s="2" t="s">
        <v>52</v>
      </c>
      <c r="K367" s="2" t="s">
        <v>450</v>
      </c>
    </row>
    <row r="368" spans="10:11">
      <c r="J368" s="2" t="s">
        <v>52</v>
      </c>
      <c r="K368" s="2" t="s">
        <v>451</v>
      </c>
    </row>
    <row r="369" spans="10:11">
      <c r="J369" s="2" t="s">
        <v>52</v>
      </c>
      <c r="K369" s="2" t="s">
        <v>452</v>
      </c>
    </row>
    <row r="370" spans="10:11">
      <c r="J370" s="2" t="s">
        <v>52</v>
      </c>
      <c r="K370" s="2" t="s">
        <v>453</v>
      </c>
    </row>
    <row r="371" spans="10:11">
      <c r="J371" s="2" t="s">
        <v>52</v>
      </c>
      <c r="K371" s="2" t="s">
        <v>454</v>
      </c>
    </row>
    <row r="372" spans="10:11">
      <c r="J372" s="2" t="s">
        <v>52</v>
      </c>
      <c r="K372" s="2" t="s">
        <v>455</v>
      </c>
    </row>
    <row r="373" spans="10:11">
      <c r="J373" s="2" t="s">
        <v>52</v>
      </c>
      <c r="K373" s="2" t="s">
        <v>456</v>
      </c>
    </row>
    <row r="374" spans="10:11">
      <c r="J374" s="2" t="s">
        <v>52</v>
      </c>
      <c r="K374" s="2" t="s">
        <v>125</v>
      </c>
    </row>
    <row r="375" spans="10:11">
      <c r="J375" s="2" t="s">
        <v>52</v>
      </c>
      <c r="K375" s="2" t="s">
        <v>457</v>
      </c>
    </row>
    <row r="376" spans="10:11">
      <c r="J376" s="2" t="s">
        <v>52</v>
      </c>
      <c r="K376" s="2" t="s">
        <v>458</v>
      </c>
    </row>
    <row r="377" spans="10:11">
      <c r="J377" s="2" t="s">
        <v>52</v>
      </c>
      <c r="K377" s="2" t="s">
        <v>459</v>
      </c>
    </row>
    <row r="378" spans="10:11">
      <c r="J378" s="2" t="s">
        <v>52</v>
      </c>
      <c r="K378" s="2" t="s">
        <v>460</v>
      </c>
    </row>
    <row r="379" spans="10:11">
      <c r="J379" s="2" t="s">
        <v>52</v>
      </c>
      <c r="K379" s="2" t="s">
        <v>461</v>
      </c>
    </row>
    <row r="380" spans="10:11">
      <c r="J380" s="2" t="s">
        <v>52</v>
      </c>
      <c r="K380" s="2" t="s">
        <v>462</v>
      </c>
    </row>
    <row r="381" spans="10:11">
      <c r="J381" s="2" t="s">
        <v>52</v>
      </c>
      <c r="K381" s="2" t="s">
        <v>463</v>
      </c>
    </row>
    <row r="382" spans="10:11">
      <c r="J382" s="2" t="s">
        <v>52</v>
      </c>
      <c r="K382" s="2" t="s">
        <v>464</v>
      </c>
    </row>
    <row r="383" spans="10:11">
      <c r="J383" s="2" t="s">
        <v>52</v>
      </c>
      <c r="K383" s="2" t="s">
        <v>465</v>
      </c>
    </row>
    <row r="384" spans="10:11">
      <c r="J384" s="2" t="s">
        <v>52</v>
      </c>
      <c r="K384" s="2" t="s">
        <v>466</v>
      </c>
    </row>
    <row r="385" spans="10:11">
      <c r="J385" s="2" t="s">
        <v>52</v>
      </c>
      <c r="K385" s="2" t="s">
        <v>467</v>
      </c>
    </row>
    <row r="386" spans="10:11">
      <c r="J386" s="2" t="s">
        <v>52</v>
      </c>
      <c r="K386" s="2" t="s">
        <v>468</v>
      </c>
    </row>
    <row r="387" spans="10:11">
      <c r="J387" s="2" t="s">
        <v>52</v>
      </c>
      <c r="K387" s="2" t="s">
        <v>469</v>
      </c>
    </row>
    <row r="388" spans="10:11">
      <c r="J388" s="2" t="s">
        <v>52</v>
      </c>
      <c r="K388" s="2" t="s">
        <v>470</v>
      </c>
    </row>
    <row r="389" spans="10:11">
      <c r="J389" s="2" t="s">
        <v>52</v>
      </c>
      <c r="K389" s="2" t="s">
        <v>471</v>
      </c>
    </row>
    <row r="390" spans="10:11">
      <c r="J390" s="2" t="s">
        <v>52</v>
      </c>
      <c r="K390" s="2" t="s">
        <v>472</v>
      </c>
    </row>
    <row r="391" spans="10:11">
      <c r="J391" s="2" t="s">
        <v>52</v>
      </c>
      <c r="K391" s="2" t="s">
        <v>473</v>
      </c>
    </row>
    <row r="392" spans="10:11">
      <c r="J392" s="2" t="s">
        <v>52</v>
      </c>
      <c r="K392" s="2" t="s">
        <v>474</v>
      </c>
    </row>
    <row r="393" spans="10:11">
      <c r="J393" s="2" t="s">
        <v>52</v>
      </c>
      <c r="K393" s="2" t="s">
        <v>475</v>
      </c>
    </row>
    <row r="394" spans="10:11">
      <c r="J394" s="2" t="s">
        <v>52</v>
      </c>
      <c r="K394" s="2" t="s">
        <v>431</v>
      </c>
    </row>
    <row r="395" spans="10:11">
      <c r="J395" s="2" t="s">
        <v>52</v>
      </c>
      <c r="K395" s="2" t="s">
        <v>476</v>
      </c>
    </row>
    <row r="396" spans="10:11">
      <c r="J396" s="2" t="s">
        <v>52</v>
      </c>
      <c r="K396" s="2" t="s">
        <v>477</v>
      </c>
    </row>
    <row r="397" spans="10:11">
      <c r="J397" s="2" t="s">
        <v>52</v>
      </c>
      <c r="K397" s="2" t="s">
        <v>478</v>
      </c>
    </row>
    <row r="398" spans="10:11">
      <c r="J398" s="2" t="s">
        <v>52</v>
      </c>
      <c r="K398" s="2" t="s">
        <v>479</v>
      </c>
    </row>
    <row r="399" spans="10:11">
      <c r="J399" s="2" t="s">
        <v>52</v>
      </c>
      <c r="K399" s="2" t="s">
        <v>480</v>
      </c>
    </row>
    <row r="400" spans="10:11">
      <c r="J400" s="2" t="s">
        <v>52</v>
      </c>
      <c r="K400" s="2" t="s">
        <v>481</v>
      </c>
    </row>
    <row r="401" spans="10:11">
      <c r="J401" s="2" t="s">
        <v>52</v>
      </c>
      <c r="K401" s="2" t="s">
        <v>482</v>
      </c>
    </row>
    <row r="402" spans="10:11">
      <c r="J402" s="2" t="s">
        <v>52</v>
      </c>
      <c r="K402" s="2" t="s">
        <v>483</v>
      </c>
    </row>
    <row r="403" spans="10:11">
      <c r="J403" s="2" t="s">
        <v>52</v>
      </c>
      <c r="K403" s="2" t="s">
        <v>484</v>
      </c>
    </row>
    <row r="404" spans="10:11">
      <c r="J404" s="2" t="s">
        <v>52</v>
      </c>
      <c r="K404" s="2" t="s">
        <v>485</v>
      </c>
    </row>
    <row r="405" spans="10:11">
      <c r="J405" s="2" t="s">
        <v>52</v>
      </c>
      <c r="K405" s="2" t="s">
        <v>486</v>
      </c>
    </row>
    <row r="406" spans="10:11">
      <c r="J406" s="2" t="s">
        <v>52</v>
      </c>
      <c r="K406" s="2" t="s">
        <v>487</v>
      </c>
    </row>
    <row r="407" spans="10:11">
      <c r="J407" s="2" t="s">
        <v>52</v>
      </c>
      <c r="K407" s="2" t="s">
        <v>488</v>
      </c>
    </row>
    <row r="408" spans="10:11">
      <c r="J408" s="2" t="s">
        <v>52</v>
      </c>
      <c r="K408" s="2" t="s">
        <v>489</v>
      </c>
    </row>
    <row r="409" spans="10:11">
      <c r="J409" s="2" t="s">
        <v>52</v>
      </c>
      <c r="K409" s="2" t="s">
        <v>490</v>
      </c>
    </row>
    <row r="410" spans="10:11">
      <c r="J410" s="2" t="s">
        <v>52</v>
      </c>
      <c r="K410" s="2" t="s">
        <v>491</v>
      </c>
    </row>
    <row r="411" spans="10:11">
      <c r="J411" s="2" t="s">
        <v>52</v>
      </c>
      <c r="K411" s="2" t="s">
        <v>492</v>
      </c>
    </row>
    <row r="412" spans="10:11">
      <c r="J412" s="2" t="s">
        <v>52</v>
      </c>
      <c r="K412" s="2" t="s">
        <v>493</v>
      </c>
    </row>
    <row r="413" spans="10:11">
      <c r="J413" s="2" t="s">
        <v>52</v>
      </c>
      <c r="K413" s="2" t="s">
        <v>494</v>
      </c>
    </row>
    <row r="414" spans="10:11">
      <c r="J414" s="2" t="s">
        <v>52</v>
      </c>
      <c r="K414" s="2" t="s">
        <v>495</v>
      </c>
    </row>
    <row r="415" spans="10:11">
      <c r="J415" s="2" t="s">
        <v>52</v>
      </c>
      <c r="K415" s="2" t="s">
        <v>496</v>
      </c>
    </row>
    <row r="416" spans="10:11">
      <c r="J416" s="2" t="s">
        <v>52</v>
      </c>
      <c r="K416" s="2" t="s">
        <v>497</v>
      </c>
    </row>
    <row r="417" spans="10:11">
      <c r="J417" s="2" t="s">
        <v>52</v>
      </c>
      <c r="K417" s="2" t="s">
        <v>498</v>
      </c>
    </row>
    <row r="418" spans="10:11">
      <c r="J418" s="2" t="s">
        <v>52</v>
      </c>
      <c r="K418" s="2" t="s">
        <v>499</v>
      </c>
    </row>
    <row r="419" spans="10:11">
      <c r="J419" s="2" t="s">
        <v>52</v>
      </c>
      <c r="K419" s="2" t="s">
        <v>500</v>
      </c>
    </row>
    <row r="420" spans="10:11">
      <c r="J420" s="2" t="s">
        <v>52</v>
      </c>
      <c r="K420" s="2" t="s">
        <v>501</v>
      </c>
    </row>
    <row r="421" spans="10:11">
      <c r="J421" s="2" t="s">
        <v>52</v>
      </c>
      <c r="K421" s="2" t="s">
        <v>502</v>
      </c>
    </row>
    <row r="422" spans="10:11">
      <c r="J422" s="2" t="s">
        <v>53</v>
      </c>
    </row>
    <row r="423" spans="10:11">
      <c r="J423" s="2" t="s">
        <v>53</v>
      </c>
      <c r="K423" s="2" t="s">
        <v>503</v>
      </c>
    </row>
    <row r="424" spans="10:11">
      <c r="J424" s="2" t="s">
        <v>53</v>
      </c>
      <c r="K424" s="2" t="s">
        <v>504</v>
      </c>
    </row>
    <row r="425" spans="10:11">
      <c r="J425" s="2" t="s">
        <v>53</v>
      </c>
      <c r="K425" s="2" t="s">
        <v>505</v>
      </c>
    </row>
    <row r="426" spans="10:11">
      <c r="J426" s="2" t="s">
        <v>53</v>
      </c>
      <c r="K426" s="2" t="s">
        <v>506</v>
      </c>
    </row>
    <row r="427" spans="10:11">
      <c r="J427" s="2" t="s">
        <v>53</v>
      </c>
      <c r="K427" s="2" t="s">
        <v>507</v>
      </c>
    </row>
    <row r="428" spans="10:11">
      <c r="J428" s="2" t="s">
        <v>53</v>
      </c>
      <c r="K428" s="2" t="s">
        <v>508</v>
      </c>
    </row>
    <row r="429" spans="10:11">
      <c r="J429" s="2" t="s">
        <v>53</v>
      </c>
      <c r="K429" s="2" t="s">
        <v>509</v>
      </c>
    </row>
    <row r="430" spans="10:11">
      <c r="J430" s="2" t="s">
        <v>53</v>
      </c>
      <c r="K430" s="2" t="s">
        <v>510</v>
      </c>
    </row>
    <row r="431" spans="10:11">
      <c r="J431" s="2" t="s">
        <v>53</v>
      </c>
      <c r="K431" s="2" t="s">
        <v>511</v>
      </c>
    </row>
    <row r="432" spans="10:11">
      <c r="J432" s="2" t="s">
        <v>53</v>
      </c>
      <c r="K432" s="2" t="s">
        <v>512</v>
      </c>
    </row>
    <row r="433" spans="10:11">
      <c r="J433" s="2" t="s">
        <v>53</v>
      </c>
      <c r="K433" s="2" t="s">
        <v>513</v>
      </c>
    </row>
    <row r="434" spans="10:11">
      <c r="J434" s="2" t="s">
        <v>53</v>
      </c>
      <c r="K434" s="2" t="s">
        <v>514</v>
      </c>
    </row>
    <row r="435" spans="10:11">
      <c r="J435" s="2" t="s">
        <v>53</v>
      </c>
      <c r="K435" s="2" t="s">
        <v>515</v>
      </c>
    </row>
    <row r="436" spans="10:11">
      <c r="J436" s="2" t="s">
        <v>53</v>
      </c>
      <c r="K436" s="2" t="s">
        <v>516</v>
      </c>
    </row>
    <row r="437" spans="10:11">
      <c r="J437" s="2" t="s">
        <v>53</v>
      </c>
      <c r="K437" s="2" t="s">
        <v>517</v>
      </c>
    </row>
    <row r="438" spans="10:11">
      <c r="J438" s="2" t="s">
        <v>53</v>
      </c>
      <c r="K438" s="2" t="s">
        <v>518</v>
      </c>
    </row>
    <row r="439" spans="10:11">
      <c r="J439" s="2" t="s">
        <v>53</v>
      </c>
      <c r="K439" s="2" t="s">
        <v>519</v>
      </c>
    </row>
    <row r="440" spans="10:11">
      <c r="J440" s="2" t="s">
        <v>53</v>
      </c>
      <c r="K440" s="2" t="s">
        <v>520</v>
      </c>
    </row>
    <row r="441" spans="10:11">
      <c r="J441" s="2" t="s">
        <v>53</v>
      </c>
      <c r="K441" s="2" t="s">
        <v>521</v>
      </c>
    </row>
    <row r="442" spans="10:11">
      <c r="J442" s="2" t="s">
        <v>53</v>
      </c>
      <c r="K442" s="2" t="s">
        <v>522</v>
      </c>
    </row>
    <row r="443" spans="10:11">
      <c r="J443" s="2" t="s">
        <v>53</v>
      </c>
      <c r="K443" s="2" t="s">
        <v>523</v>
      </c>
    </row>
    <row r="444" spans="10:11">
      <c r="J444" s="2" t="s">
        <v>53</v>
      </c>
      <c r="K444" s="2" t="s">
        <v>524</v>
      </c>
    </row>
    <row r="445" spans="10:11">
      <c r="J445" s="2" t="s">
        <v>53</v>
      </c>
      <c r="K445" s="2" t="s">
        <v>525</v>
      </c>
    </row>
    <row r="446" spans="10:11">
      <c r="J446" s="2" t="s">
        <v>53</v>
      </c>
      <c r="K446" s="2" t="s">
        <v>526</v>
      </c>
    </row>
    <row r="447" spans="10:11">
      <c r="J447" s="2" t="s">
        <v>53</v>
      </c>
      <c r="K447" s="2" t="s">
        <v>527</v>
      </c>
    </row>
    <row r="448" spans="10:11">
      <c r="J448" s="2" t="s">
        <v>53</v>
      </c>
      <c r="K448" s="2" t="s">
        <v>528</v>
      </c>
    </row>
    <row r="449" spans="10:11">
      <c r="J449" s="2" t="s">
        <v>53</v>
      </c>
      <c r="K449" s="2" t="s">
        <v>529</v>
      </c>
    </row>
    <row r="450" spans="10:11">
      <c r="J450" s="2" t="s">
        <v>53</v>
      </c>
      <c r="K450" s="2" t="s">
        <v>530</v>
      </c>
    </row>
    <row r="451" spans="10:11">
      <c r="J451" s="2" t="s">
        <v>53</v>
      </c>
      <c r="K451" s="2" t="s">
        <v>531</v>
      </c>
    </row>
    <row r="452" spans="10:11">
      <c r="J452" s="2" t="s">
        <v>53</v>
      </c>
      <c r="K452" s="2" t="s">
        <v>532</v>
      </c>
    </row>
    <row r="453" spans="10:11">
      <c r="J453" s="2" t="s">
        <v>53</v>
      </c>
      <c r="K453" s="2" t="s">
        <v>533</v>
      </c>
    </row>
    <row r="454" spans="10:11">
      <c r="J454" s="2" t="s">
        <v>53</v>
      </c>
      <c r="K454" s="2" t="s">
        <v>534</v>
      </c>
    </row>
    <row r="455" spans="10:11">
      <c r="J455" s="2" t="s">
        <v>53</v>
      </c>
      <c r="K455" s="2" t="s">
        <v>535</v>
      </c>
    </row>
    <row r="456" spans="10:11">
      <c r="J456" s="2" t="s">
        <v>53</v>
      </c>
      <c r="K456" s="2" t="s">
        <v>536</v>
      </c>
    </row>
    <row r="457" spans="10:11">
      <c r="J457" s="2" t="s">
        <v>53</v>
      </c>
      <c r="K457" s="2" t="s">
        <v>537</v>
      </c>
    </row>
    <row r="458" spans="10:11">
      <c r="J458" s="2" t="s">
        <v>53</v>
      </c>
      <c r="K458" s="2" t="s">
        <v>538</v>
      </c>
    </row>
    <row r="459" spans="10:11">
      <c r="J459" s="2" t="s">
        <v>53</v>
      </c>
      <c r="K459" s="2" t="s">
        <v>539</v>
      </c>
    </row>
    <row r="460" spans="10:11">
      <c r="J460" s="2" t="s">
        <v>53</v>
      </c>
      <c r="K460" s="2" t="s">
        <v>540</v>
      </c>
    </row>
    <row r="461" spans="10:11">
      <c r="J461" s="2" t="s">
        <v>53</v>
      </c>
      <c r="K461" s="2" t="s">
        <v>541</v>
      </c>
    </row>
    <row r="462" spans="10:11">
      <c r="J462" s="2" t="s">
        <v>53</v>
      </c>
      <c r="K462" s="2" t="s">
        <v>542</v>
      </c>
    </row>
    <row r="463" spans="10:11">
      <c r="J463" s="2" t="s">
        <v>53</v>
      </c>
      <c r="K463" s="2" t="s">
        <v>543</v>
      </c>
    </row>
    <row r="464" spans="10:11">
      <c r="J464" s="2" t="s">
        <v>53</v>
      </c>
      <c r="K464" s="2" t="s">
        <v>544</v>
      </c>
    </row>
    <row r="465" spans="10:11">
      <c r="J465" s="2" t="s">
        <v>53</v>
      </c>
      <c r="K465" s="2" t="s">
        <v>545</v>
      </c>
    </row>
    <row r="466" spans="10:11">
      <c r="J466" s="2" t="s">
        <v>53</v>
      </c>
      <c r="K466" s="2" t="s">
        <v>546</v>
      </c>
    </row>
    <row r="467" spans="10:11">
      <c r="J467" s="2" t="s">
        <v>54</v>
      </c>
    </row>
    <row r="468" spans="10:11">
      <c r="J468" s="2" t="s">
        <v>54</v>
      </c>
      <c r="K468" s="2" t="s">
        <v>547</v>
      </c>
    </row>
    <row r="469" spans="10:11">
      <c r="J469" s="2" t="s">
        <v>54</v>
      </c>
      <c r="K469" s="2" t="s">
        <v>548</v>
      </c>
    </row>
    <row r="470" spans="10:11">
      <c r="J470" s="2" t="s">
        <v>54</v>
      </c>
      <c r="K470" s="2" t="s">
        <v>549</v>
      </c>
    </row>
    <row r="471" spans="10:11">
      <c r="J471" s="2" t="s">
        <v>54</v>
      </c>
      <c r="K471" s="2" t="s">
        <v>550</v>
      </c>
    </row>
    <row r="472" spans="10:11">
      <c r="J472" s="2" t="s">
        <v>54</v>
      </c>
      <c r="K472" s="2" t="s">
        <v>551</v>
      </c>
    </row>
    <row r="473" spans="10:11">
      <c r="J473" s="2" t="s">
        <v>54</v>
      </c>
      <c r="K473" s="2" t="s">
        <v>552</v>
      </c>
    </row>
    <row r="474" spans="10:11">
      <c r="J474" s="2" t="s">
        <v>54</v>
      </c>
      <c r="K474" s="2" t="s">
        <v>553</v>
      </c>
    </row>
    <row r="475" spans="10:11">
      <c r="J475" s="2" t="s">
        <v>54</v>
      </c>
      <c r="K475" s="2" t="s">
        <v>554</v>
      </c>
    </row>
    <row r="476" spans="10:11">
      <c r="J476" s="2" t="s">
        <v>54</v>
      </c>
      <c r="K476" s="2" t="s">
        <v>555</v>
      </c>
    </row>
    <row r="477" spans="10:11">
      <c r="J477" s="2" t="s">
        <v>54</v>
      </c>
      <c r="K477" s="2" t="s">
        <v>556</v>
      </c>
    </row>
    <row r="478" spans="10:11">
      <c r="J478" s="2" t="s">
        <v>54</v>
      </c>
      <c r="K478" s="2" t="s">
        <v>557</v>
      </c>
    </row>
    <row r="479" spans="10:11">
      <c r="J479" s="2" t="s">
        <v>54</v>
      </c>
      <c r="K479" s="2" t="s">
        <v>558</v>
      </c>
    </row>
    <row r="480" spans="10:11">
      <c r="J480" s="2" t="s">
        <v>54</v>
      </c>
      <c r="K480" s="2" t="s">
        <v>559</v>
      </c>
    </row>
    <row r="481" spans="10:11">
      <c r="J481" s="2" t="s">
        <v>54</v>
      </c>
      <c r="K481" s="2" t="s">
        <v>560</v>
      </c>
    </row>
    <row r="482" spans="10:11">
      <c r="J482" s="2" t="s">
        <v>54</v>
      </c>
      <c r="K482" s="2" t="s">
        <v>561</v>
      </c>
    </row>
    <row r="483" spans="10:11">
      <c r="J483" s="2" t="s">
        <v>54</v>
      </c>
      <c r="K483" s="2" t="s">
        <v>562</v>
      </c>
    </row>
    <row r="484" spans="10:11">
      <c r="J484" s="2" t="s">
        <v>54</v>
      </c>
      <c r="K484" s="2" t="s">
        <v>563</v>
      </c>
    </row>
    <row r="485" spans="10:11">
      <c r="J485" s="2" t="s">
        <v>54</v>
      </c>
      <c r="K485" s="2" t="s">
        <v>564</v>
      </c>
    </row>
    <row r="486" spans="10:11">
      <c r="J486" s="2" t="s">
        <v>54</v>
      </c>
      <c r="K486" s="2" t="s">
        <v>565</v>
      </c>
    </row>
    <row r="487" spans="10:11">
      <c r="J487" s="2" t="s">
        <v>54</v>
      </c>
      <c r="K487" s="2" t="s">
        <v>566</v>
      </c>
    </row>
    <row r="488" spans="10:11">
      <c r="J488" s="2" t="s">
        <v>54</v>
      </c>
      <c r="K488" s="2" t="s">
        <v>567</v>
      </c>
    </row>
    <row r="489" spans="10:11">
      <c r="J489" s="2" t="s">
        <v>54</v>
      </c>
      <c r="K489" s="2" t="s">
        <v>568</v>
      </c>
    </row>
    <row r="490" spans="10:11">
      <c r="J490" s="2" t="s">
        <v>54</v>
      </c>
      <c r="K490" s="2" t="s">
        <v>569</v>
      </c>
    </row>
    <row r="491" spans="10:11">
      <c r="J491" s="2" t="s">
        <v>54</v>
      </c>
      <c r="K491" s="2" t="s">
        <v>570</v>
      </c>
    </row>
    <row r="492" spans="10:11">
      <c r="J492" s="2" t="s">
        <v>54</v>
      </c>
      <c r="K492" s="2" t="s">
        <v>571</v>
      </c>
    </row>
    <row r="493" spans="10:11">
      <c r="J493" s="2" t="s">
        <v>55</v>
      </c>
    </row>
    <row r="494" spans="10:11">
      <c r="J494" s="2" t="s">
        <v>55</v>
      </c>
      <c r="K494" s="2" t="s">
        <v>572</v>
      </c>
    </row>
    <row r="495" spans="10:11">
      <c r="J495" s="2" t="s">
        <v>55</v>
      </c>
      <c r="K495" s="2" t="s">
        <v>573</v>
      </c>
    </row>
    <row r="496" spans="10:11">
      <c r="J496" s="2" t="s">
        <v>55</v>
      </c>
      <c r="K496" s="2" t="s">
        <v>574</v>
      </c>
    </row>
    <row r="497" spans="10:11">
      <c r="J497" s="2" t="s">
        <v>55</v>
      </c>
      <c r="K497" s="2" t="s">
        <v>575</v>
      </c>
    </row>
    <row r="498" spans="10:11">
      <c r="J498" s="2" t="s">
        <v>55</v>
      </c>
      <c r="K498" s="2" t="s">
        <v>576</v>
      </c>
    </row>
    <row r="499" spans="10:11">
      <c r="J499" s="2" t="s">
        <v>55</v>
      </c>
      <c r="K499" s="2" t="s">
        <v>577</v>
      </c>
    </row>
    <row r="500" spans="10:11">
      <c r="J500" s="2" t="s">
        <v>55</v>
      </c>
      <c r="K500" s="2" t="s">
        <v>578</v>
      </c>
    </row>
    <row r="501" spans="10:11">
      <c r="J501" s="2" t="s">
        <v>55</v>
      </c>
      <c r="K501" s="2" t="s">
        <v>579</v>
      </c>
    </row>
    <row r="502" spans="10:11">
      <c r="J502" s="2" t="s">
        <v>55</v>
      </c>
      <c r="K502" s="2" t="s">
        <v>580</v>
      </c>
    </row>
    <row r="503" spans="10:11">
      <c r="J503" s="2" t="s">
        <v>55</v>
      </c>
      <c r="K503" s="2" t="s">
        <v>581</v>
      </c>
    </row>
    <row r="504" spans="10:11">
      <c r="J504" s="2" t="s">
        <v>55</v>
      </c>
      <c r="K504" s="2" t="s">
        <v>582</v>
      </c>
    </row>
    <row r="505" spans="10:11">
      <c r="J505" s="2" t="s">
        <v>55</v>
      </c>
      <c r="K505" s="2" t="s">
        <v>583</v>
      </c>
    </row>
    <row r="506" spans="10:11">
      <c r="J506" s="2" t="s">
        <v>55</v>
      </c>
      <c r="K506" s="2" t="s">
        <v>584</v>
      </c>
    </row>
    <row r="507" spans="10:11">
      <c r="J507" s="2" t="s">
        <v>55</v>
      </c>
      <c r="K507" s="2" t="s">
        <v>585</v>
      </c>
    </row>
    <row r="508" spans="10:11">
      <c r="J508" s="2" t="s">
        <v>55</v>
      </c>
      <c r="K508" s="2" t="s">
        <v>586</v>
      </c>
    </row>
    <row r="509" spans="10:11">
      <c r="J509" s="2" t="s">
        <v>55</v>
      </c>
      <c r="K509" s="2" t="s">
        <v>587</v>
      </c>
    </row>
    <row r="510" spans="10:11">
      <c r="J510" s="2" t="s">
        <v>55</v>
      </c>
      <c r="K510" s="2" t="s">
        <v>588</v>
      </c>
    </row>
    <row r="511" spans="10:11">
      <c r="J511" s="2" t="s">
        <v>55</v>
      </c>
      <c r="K511" s="2" t="s">
        <v>589</v>
      </c>
    </row>
    <row r="512" spans="10:11">
      <c r="J512" s="2" t="s">
        <v>55</v>
      </c>
      <c r="K512" s="2" t="s">
        <v>590</v>
      </c>
    </row>
    <row r="513" spans="10:11">
      <c r="J513" s="2" t="s">
        <v>55</v>
      </c>
      <c r="K513" s="2" t="s">
        <v>591</v>
      </c>
    </row>
    <row r="514" spans="10:11">
      <c r="J514" s="2" t="s">
        <v>55</v>
      </c>
      <c r="K514" s="2" t="s">
        <v>592</v>
      </c>
    </row>
    <row r="515" spans="10:11">
      <c r="J515" s="2" t="s">
        <v>55</v>
      </c>
      <c r="K515" s="2" t="s">
        <v>593</v>
      </c>
    </row>
    <row r="516" spans="10:11">
      <c r="J516" s="2" t="s">
        <v>55</v>
      </c>
      <c r="K516" s="2" t="s">
        <v>594</v>
      </c>
    </row>
    <row r="517" spans="10:11">
      <c r="J517" s="2" t="s">
        <v>55</v>
      </c>
      <c r="K517" s="2" t="s">
        <v>595</v>
      </c>
    </row>
    <row r="518" spans="10:11">
      <c r="J518" s="2" t="s">
        <v>55</v>
      </c>
      <c r="K518" s="2" t="s">
        <v>596</v>
      </c>
    </row>
    <row r="519" spans="10:11">
      <c r="J519" s="2" t="s">
        <v>55</v>
      </c>
      <c r="K519" s="2" t="s">
        <v>597</v>
      </c>
    </row>
    <row r="520" spans="10:11">
      <c r="J520" s="2" t="s">
        <v>55</v>
      </c>
      <c r="K520" s="2" t="s">
        <v>598</v>
      </c>
    </row>
    <row r="521" spans="10:11">
      <c r="J521" s="2" t="s">
        <v>55</v>
      </c>
      <c r="K521" s="2" t="s">
        <v>476</v>
      </c>
    </row>
    <row r="522" spans="10:11">
      <c r="J522" s="2" t="s">
        <v>55</v>
      </c>
      <c r="K522" s="2" t="s">
        <v>599</v>
      </c>
    </row>
    <row r="523" spans="10:11">
      <c r="J523" s="2" t="s">
        <v>55</v>
      </c>
      <c r="K523" s="2" t="s">
        <v>600</v>
      </c>
    </row>
    <row r="524" spans="10:11">
      <c r="J524" s="2" t="s">
        <v>55</v>
      </c>
      <c r="K524" s="2" t="s">
        <v>601</v>
      </c>
    </row>
    <row r="525" spans="10:11">
      <c r="J525" s="2" t="s">
        <v>55</v>
      </c>
      <c r="K525" s="2" t="s">
        <v>602</v>
      </c>
    </row>
    <row r="526" spans="10:11">
      <c r="J526" s="2" t="s">
        <v>55</v>
      </c>
      <c r="K526" s="2" t="s">
        <v>603</v>
      </c>
    </row>
    <row r="527" spans="10:11">
      <c r="J527" s="2" t="s">
        <v>55</v>
      </c>
      <c r="K527" s="2" t="s">
        <v>604</v>
      </c>
    </row>
    <row r="528" spans="10:11">
      <c r="J528" s="2" t="s">
        <v>55</v>
      </c>
      <c r="K528" s="2" t="s">
        <v>605</v>
      </c>
    </row>
    <row r="529" spans="10:11">
      <c r="J529" s="2" t="s">
        <v>56</v>
      </c>
    </row>
    <row r="530" spans="10:11">
      <c r="J530" s="2" t="s">
        <v>56</v>
      </c>
      <c r="K530" s="2" t="s">
        <v>606</v>
      </c>
    </row>
    <row r="531" spans="10:11">
      <c r="J531" s="2" t="s">
        <v>56</v>
      </c>
      <c r="K531" s="2" t="s">
        <v>607</v>
      </c>
    </row>
    <row r="532" spans="10:11">
      <c r="J532" s="2" t="s">
        <v>56</v>
      </c>
      <c r="K532" s="2" t="s">
        <v>608</v>
      </c>
    </row>
    <row r="533" spans="10:11">
      <c r="J533" s="2" t="s">
        <v>56</v>
      </c>
      <c r="K533" s="2" t="s">
        <v>609</v>
      </c>
    </row>
    <row r="534" spans="10:11">
      <c r="J534" s="2" t="s">
        <v>56</v>
      </c>
      <c r="K534" s="2" t="s">
        <v>610</v>
      </c>
    </row>
    <row r="535" spans="10:11">
      <c r="J535" s="2" t="s">
        <v>56</v>
      </c>
      <c r="K535" s="2" t="s">
        <v>611</v>
      </c>
    </row>
    <row r="536" spans="10:11">
      <c r="J536" s="2" t="s">
        <v>56</v>
      </c>
      <c r="K536" s="2" t="s">
        <v>612</v>
      </c>
    </row>
    <row r="537" spans="10:11">
      <c r="J537" s="2" t="s">
        <v>56</v>
      </c>
      <c r="K537" s="2" t="s">
        <v>613</v>
      </c>
    </row>
    <row r="538" spans="10:11">
      <c r="J538" s="2" t="s">
        <v>56</v>
      </c>
      <c r="K538" s="2" t="s">
        <v>614</v>
      </c>
    </row>
    <row r="539" spans="10:11">
      <c r="J539" s="2" t="s">
        <v>56</v>
      </c>
      <c r="K539" s="2" t="s">
        <v>615</v>
      </c>
    </row>
    <row r="540" spans="10:11">
      <c r="J540" s="2" t="s">
        <v>56</v>
      </c>
      <c r="K540" s="2" t="s">
        <v>616</v>
      </c>
    </row>
    <row r="541" spans="10:11">
      <c r="J541" s="2" t="s">
        <v>56</v>
      </c>
      <c r="K541" s="2" t="s">
        <v>617</v>
      </c>
    </row>
    <row r="542" spans="10:11">
      <c r="J542" s="2" t="s">
        <v>56</v>
      </c>
      <c r="K542" s="2" t="s">
        <v>618</v>
      </c>
    </row>
    <row r="543" spans="10:11">
      <c r="J543" s="2" t="s">
        <v>56</v>
      </c>
      <c r="K543" s="2" t="s">
        <v>619</v>
      </c>
    </row>
    <row r="544" spans="10:11">
      <c r="J544" s="2" t="s">
        <v>56</v>
      </c>
      <c r="K544" s="2" t="s">
        <v>620</v>
      </c>
    </row>
    <row r="545" spans="10:11">
      <c r="J545" s="2" t="s">
        <v>56</v>
      </c>
      <c r="K545" s="2" t="s">
        <v>621</v>
      </c>
    </row>
    <row r="546" spans="10:11">
      <c r="J546" s="2" t="s">
        <v>56</v>
      </c>
      <c r="K546" s="2" t="s">
        <v>622</v>
      </c>
    </row>
    <row r="547" spans="10:11">
      <c r="J547" s="2" t="s">
        <v>56</v>
      </c>
      <c r="K547" s="2" t="s">
        <v>623</v>
      </c>
    </row>
    <row r="548" spans="10:11">
      <c r="J548" s="2" t="s">
        <v>56</v>
      </c>
      <c r="K548" s="2" t="s">
        <v>624</v>
      </c>
    </row>
    <row r="549" spans="10:11">
      <c r="J549" s="2" t="s">
        <v>56</v>
      </c>
      <c r="K549" s="2" t="s">
        <v>625</v>
      </c>
    </row>
    <row r="550" spans="10:11">
      <c r="J550" s="2" t="s">
        <v>56</v>
      </c>
      <c r="K550" s="2" t="s">
        <v>626</v>
      </c>
    </row>
    <row r="551" spans="10:11">
      <c r="J551" s="2" t="s">
        <v>56</v>
      </c>
      <c r="K551" s="2" t="s">
        <v>627</v>
      </c>
    </row>
    <row r="552" spans="10:11">
      <c r="J552" s="2" t="s">
        <v>56</v>
      </c>
      <c r="K552" s="2" t="s">
        <v>628</v>
      </c>
    </row>
    <row r="553" spans="10:11">
      <c r="J553" s="2" t="s">
        <v>56</v>
      </c>
      <c r="K553" s="2" t="s">
        <v>629</v>
      </c>
    </row>
    <row r="554" spans="10:11">
      <c r="J554" s="2" t="s">
        <v>56</v>
      </c>
      <c r="K554" s="2" t="s">
        <v>630</v>
      </c>
    </row>
    <row r="555" spans="10:11">
      <c r="J555" s="2" t="s">
        <v>56</v>
      </c>
      <c r="K555" s="2" t="s">
        <v>631</v>
      </c>
    </row>
    <row r="556" spans="10:11">
      <c r="J556" s="2" t="s">
        <v>56</v>
      </c>
      <c r="K556" s="2" t="s">
        <v>632</v>
      </c>
    </row>
    <row r="557" spans="10:11">
      <c r="J557" s="2" t="s">
        <v>56</v>
      </c>
      <c r="K557" s="2" t="s">
        <v>633</v>
      </c>
    </row>
    <row r="558" spans="10:11">
      <c r="J558" s="2" t="s">
        <v>56</v>
      </c>
      <c r="K558" s="2" t="s">
        <v>634</v>
      </c>
    </row>
    <row r="559" spans="10:11">
      <c r="J559" s="2" t="s">
        <v>56</v>
      </c>
      <c r="K559" s="2" t="s">
        <v>635</v>
      </c>
    </row>
    <row r="560" spans="10:11">
      <c r="J560" s="2" t="s">
        <v>56</v>
      </c>
      <c r="K560" s="2" t="s">
        <v>636</v>
      </c>
    </row>
    <row r="561" spans="10:11">
      <c r="J561" s="2" t="s">
        <v>56</v>
      </c>
      <c r="K561" s="2" t="s">
        <v>637</v>
      </c>
    </row>
    <row r="562" spans="10:11">
      <c r="J562" s="2" t="s">
        <v>56</v>
      </c>
      <c r="K562" s="2" t="s">
        <v>638</v>
      </c>
    </row>
    <row r="563" spans="10:11">
      <c r="J563" s="2" t="s">
        <v>56</v>
      </c>
      <c r="K563" s="2" t="s">
        <v>639</v>
      </c>
    </row>
    <row r="564" spans="10:11">
      <c r="J564" s="2" t="s">
        <v>56</v>
      </c>
      <c r="K564" s="2" t="s">
        <v>640</v>
      </c>
    </row>
    <row r="565" spans="10:11">
      <c r="J565" s="2" t="s">
        <v>56</v>
      </c>
      <c r="K565" s="2" t="s">
        <v>641</v>
      </c>
    </row>
    <row r="566" spans="10:11">
      <c r="J566" s="2" t="s">
        <v>56</v>
      </c>
      <c r="K566" s="2" t="s">
        <v>642</v>
      </c>
    </row>
    <row r="567" spans="10:11">
      <c r="J567" s="2" t="s">
        <v>56</v>
      </c>
      <c r="K567" s="2" t="s">
        <v>643</v>
      </c>
    </row>
    <row r="568" spans="10:11">
      <c r="J568" s="2" t="s">
        <v>56</v>
      </c>
      <c r="K568" s="2" t="s">
        <v>644</v>
      </c>
    </row>
    <row r="569" spans="10:11">
      <c r="J569" s="2" t="s">
        <v>56</v>
      </c>
      <c r="K569" s="2" t="s">
        <v>645</v>
      </c>
    </row>
    <row r="570" spans="10:11">
      <c r="J570" s="2" t="s">
        <v>56</v>
      </c>
      <c r="K570" s="2" t="s">
        <v>646</v>
      </c>
    </row>
    <row r="571" spans="10:11">
      <c r="J571" s="2" t="s">
        <v>56</v>
      </c>
      <c r="K571" s="2" t="s">
        <v>647</v>
      </c>
    </row>
    <row r="572" spans="10:11">
      <c r="J572" s="2" t="s">
        <v>56</v>
      </c>
      <c r="K572" s="2" t="s">
        <v>648</v>
      </c>
    </row>
    <row r="573" spans="10:11">
      <c r="J573" s="2" t="s">
        <v>56</v>
      </c>
      <c r="K573" s="2" t="s">
        <v>649</v>
      </c>
    </row>
    <row r="574" spans="10:11">
      <c r="J574" s="2" t="s">
        <v>56</v>
      </c>
      <c r="K574" s="2" t="s">
        <v>650</v>
      </c>
    </row>
    <row r="575" spans="10:11">
      <c r="J575" s="2" t="s">
        <v>56</v>
      </c>
      <c r="K575" s="2" t="s">
        <v>651</v>
      </c>
    </row>
    <row r="576" spans="10:11">
      <c r="J576" s="2" t="s">
        <v>56</v>
      </c>
      <c r="K576" s="2" t="s">
        <v>652</v>
      </c>
    </row>
    <row r="577" spans="10:11">
      <c r="J577" s="2" t="s">
        <v>56</v>
      </c>
      <c r="K577" s="2" t="s">
        <v>653</v>
      </c>
    </row>
    <row r="578" spans="10:11">
      <c r="J578" s="2" t="s">
        <v>56</v>
      </c>
      <c r="K578" s="2" t="s">
        <v>654</v>
      </c>
    </row>
    <row r="579" spans="10:11">
      <c r="J579" s="2" t="s">
        <v>56</v>
      </c>
      <c r="K579" s="2" t="s">
        <v>655</v>
      </c>
    </row>
    <row r="580" spans="10:11">
      <c r="J580" s="2" t="s">
        <v>56</v>
      </c>
      <c r="K580" s="2" t="s">
        <v>656</v>
      </c>
    </row>
    <row r="581" spans="10:11">
      <c r="J581" s="2" t="s">
        <v>56</v>
      </c>
      <c r="K581" s="2" t="s">
        <v>657</v>
      </c>
    </row>
    <row r="582" spans="10:11">
      <c r="J582" s="2" t="s">
        <v>56</v>
      </c>
      <c r="K582" s="2" t="s">
        <v>658</v>
      </c>
    </row>
    <row r="583" spans="10:11">
      <c r="J583" s="2" t="s">
        <v>56</v>
      </c>
      <c r="K583" s="2" t="s">
        <v>659</v>
      </c>
    </row>
    <row r="584" spans="10:11">
      <c r="J584" s="2" t="s">
        <v>56</v>
      </c>
      <c r="K584" s="2" t="s">
        <v>660</v>
      </c>
    </row>
    <row r="585" spans="10:11">
      <c r="J585" s="2" t="s">
        <v>56</v>
      </c>
      <c r="K585" s="2" t="s">
        <v>661</v>
      </c>
    </row>
    <row r="586" spans="10:11">
      <c r="J586" s="2" t="s">
        <v>56</v>
      </c>
      <c r="K586" s="2" t="s">
        <v>383</v>
      </c>
    </row>
    <row r="587" spans="10:11">
      <c r="J587" s="2" t="s">
        <v>56</v>
      </c>
      <c r="K587" s="2" t="s">
        <v>662</v>
      </c>
    </row>
    <row r="588" spans="10:11">
      <c r="J588" s="2" t="s">
        <v>56</v>
      </c>
      <c r="K588" s="2" t="s">
        <v>663</v>
      </c>
    </row>
    <row r="589" spans="10:11">
      <c r="J589" s="2" t="s">
        <v>56</v>
      </c>
      <c r="K589" s="2" t="s">
        <v>664</v>
      </c>
    </row>
    <row r="590" spans="10:11">
      <c r="J590" s="2" t="s">
        <v>56</v>
      </c>
      <c r="K590" s="2" t="s">
        <v>665</v>
      </c>
    </row>
    <row r="591" spans="10:11">
      <c r="J591" s="2" t="s">
        <v>56</v>
      </c>
      <c r="K591" s="2" t="s">
        <v>666</v>
      </c>
    </row>
    <row r="592" spans="10:11">
      <c r="J592" s="2" t="s">
        <v>56</v>
      </c>
      <c r="K592" s="2" t="s">
        <v>667</v>
      </c>
    </row>
    <row r="593" spans="10:11">
      <c r="J593" s="2" t="s">
        <v>57</v>
      </c>
    </row>
    <row r="594" spans="10:11">
      <c r="J594" s="2" t="s">
        <v>57</v>
      </c>
      <c r="K594" s="2" t="s">
        <v>668</v>
      </c>
    </row>
    <row r="595" spans="10:11">
      <c r="J595" s="2" t="s">
        <v>57</v>
      </c>
      <c r="K595" s="2" t="s">
        <v>669</v>
      </c>
    </row>
    <row r="596" spans="10:11">
      <c r="J596" s="2" t="s">
        <v>57</v>
      </c>
      <c r="K596" s="2" t="s">
        <v>670</v>
      </c>
    </row>
    <row r="597" spans="10:11">
      <c r="J597" s="2" t="s">
        <v>57</v>
      </c>
      <c r="K597" s="2" t="s">
        <v>671</v>
      </c>
    </row>
    <row r="598" spans="10:11">
      <c r="J598" s="2" t="s">
        <v>57</v>
      </c>
      <c r="K598" s="2" t="s">
        <v>672</v>
      </c>
    </row>
    <row r="599" spans="10:11">
      <c r="J599" s="2" t="s">
        <v>57</v>
      </c>
      <c r="K599" s="2" t="s">
        <v>673</v>
      </c>
    </row>
    <row r="600" spans="10:11">
      <c r="J600" s="2" t="s">
        <v>57</v>
      </c>
      <c r="K600" s="2" t="s">
        <v>674</v>
      </c>
    </row>
    <row r="601" spans="10:11">
      <c r="J601" s="2" t="s">
        <v>57</v>
      </c>
      <c r="K601" s="2" t="s">
        <v>675</v>
      </c>
    </row>
    <row r="602" spans="10:11">
      <c r="J602" s="2" t="s">
        <v>57</v>
      </c>
      <c r="K602" s="2" t="s">
        <v>676</v>
      </c>
    </row>
    <row r="603" spans="10:11">
      <c r="J603" s="2" t="s">
        <v>57</v>
      </c>
      <c r="K603" s="2" t="s">
        <v>677</v>
      </c>
    </row>
    <row r="604" spans="10:11">
      <c r="J604" s="2" t="s">
        <v>57</v>
      </c>
      <c r="K604" s="2" t="s">
        <v>678</v>
      </c>
    </row>
    <row r="605" spans="10:11">
      <c r="J605" s="2" t="s">
        <v>57</v>
      </c>
      <c r="K605" s="2" t="s">
        <v>679</v>
      </c>
    </row>
    <row r="606" spans="10:11">
      <c r="J606" s="2" t="s">
        <v>57</v>
      </c>
      <c r="K606" s="2" t="s">
        <v>680</v>
      </c>
    </row>
    <row r="607" spans="10:11">
      <c r="J607" s="2" t="s">
        <v>57</v>
      </c>
      <c r="K607" s="2" t="s">
        <v>681</v>
      </c>
    </row>
    <row r="608" spans="10:11">
      <c r="J608" s="2" t="s">
        <v>57</v>
      </c>
      <c r="K608" s="2" t="s">
        <v>682</v>
      </c>
    </row>
    <row r="609" spans="10:11">
      <c r="J609" s="2" t="s">
        <v>57</v>
      </c>
      <c r="K609" s="2" t="s">
        <v>683</v>
      </c>
    </row>
    <row r="610" spans="10:11">
      <c r="J610" s="2" t="s">
        <v>57</v>
      </c>
      <c r="K610" s="2" t="s">
        <v>684</v>
      </c>
    </row>
    <row r="611" spans="10:11">
      <c r="J611" s="2" t="s">
        <v>57</v>
      </c>
      <c r="K611" s="2" t="s">
        <v>685</v>
      </c>
    </row>
    <row r="612" spans="10:11">
      <c r="J612" s="2" t="s">
        <v>57</v>
      </c>
      <c r="K612" s="2" t="s">
        <v>686</v>
      </c>
    </row>
    <row r="613" spans="10:11">
      <c r="J613" s="2" t="s">
        <v>57</v>
      </c>
      <c r="K613" s="2" t="s">
        <v>687</v>
      </c>
    </row>
    <row r="614" spans="10:11">
      <c r="J614" s="2" t="s">
        <v>57</v>
      </c>
      <c r="K614" s="2" t="s">
        <v>688</v>
      </c>
    </row>
    <row r="615" spans="10:11">
      <c r="J615" s="2" t="s">
        <v>57</v>
      </c>
      <c r="K615" s="2" t="s">
        <v>689</v>
      </c>
    </row>
    <row r="616" spans="10:11">
      <c r="J616" s="2" t="s">
        <v>57</v>
      </c>
      <c r="K616" s="2" t="s">
        <v>690</v>
      </c>
    </row>
    <row r="617" spans="10:11">
      <c r="J617" s="2" t="s">
        <v>57</v>
      </c>
      <c r="K617" s="2" t="s">
        <v>691</v>
      </c>
    </row>
    <row r="618" spans="10:11">
      <c r="J618" s="2" t="s">
        <v>57</v>
      </c>
      <c r="K618" s="2" t="s">
        <v>692</v>
      </c>
    </row>
    <row r="619" spans="10:11">
      <c r="J619" s="2" t="s">
        <v>57</v>
      </c>
      <c r="K619" s="2" t="s">
        <v>693</v>
      </c>
    </row>
    <row r="620" spans="10:11">
      <c r="J620" s="2" t="s">
        <v>57</v>
      </c>
      <c r="K620" s="2" t="s">
        <v>694</v>
      </c>
    </row>
    <row r="621" spans="10:11">
      <c r="J621" s="2" t="s">
        <v>57</v>
      </c>
      <c r="K621" s="2" t="s">
        <v>695</v>
      </c>
    </row>
    <row r="622" spans="10:11">
      <c r="J622" s="2" t="s">
        <v>57</v>
      </c>
      <c r="K622" s="2" t="s">
        <v>696</v>
      </c>
    </row>
    <row r="623" spans="10:11">
      <c r="J623" s="2" t="s">
        <v>57</v>
      </c>
      <c r="K623" s="2" t="s">
        <v>697</v>
      </c>
    </row>
    <row r="624" spans="10:11">
      <c r="J624" s="2" t="s">
        <v>57</v>
      </c>
      <c r="K624" s="2" t="s">
        <v>698</v>
      </c>
    </row>
    <row r="625" spans="10:11">
      <c r="J625" s="2" t="s">
        <v>57</v>
      </c>
      <c r="K625" s="2" t="s">
        <v>699</v>
      </c>
    </row>
    <row r="626" spans="10:11">
      <c r="J626" s="2" t="s">
        <v>57</v>
      </c>
      <c r="K626" s="2" t="s">
        <v>700</v>
      </c>
    </row>
    <row r="627" spans="10:11">
      <c r="J627" s="2" t="s">
        <v>57</v>
      </c>
      <c r="K627" s="2" t="s">
        <v>701</v>
      </c>
    </row>
    <row r="628" spans="10:11">
      <c r="J628" s="2" t="s">
        <v>57</v>
      </c>
      <c r="K628" s="2" t="s">
        <v>702</v>
      </c>
    </row>
    <row r="629" spans="10:11">
      <c r="J629" s="2" t="s">
        <v>57</v>
      </c>
      <c r="K629" s="2" t="s">
        <v>703</v>
      </c>
    </row>
    <row r="630" spans="10:11">
      <c r="J630" s="2" t="s">
        <v>57</v>
      </c>
      <c r="K630" s="2" t="s">
        <v>704</v>
      </c>
    </row>
    <row r="631" spans="10:11">
      <c r="J631" s="2" t="s">
        <v>57</v>
      </c>
      <c r="K631" s="2" t="s">
        <v>705</v>
      </c>
    </row>
    <row r="632" spans="10:11">
      <c r="J632" s="2" t="s">
        <v>57</v>
      </c>
      <c r="K632" s="2" t="s">
        <v>706</v>
      </c>
    </row>
    <row r="633" spans="10:11">
      <c r="J633" s="2" t="s">
        <v>57</v>
      </c>
      <c r="K633" s="2" t="s">
        <v>707</v>
      </c>
    </row>
    <row r="634" spans="10:11">
      <c r="J634" s="2" t="s">
        <v>57</v>
      </c>
      <c r="K634" s="2" t="s">
        <v>708</v>
      </c>
    </row>
    <row r="635" spans="10:11">
      <c r="J635" s="2" t="s">
        <v>57</v>
      </c>
      <c r="K635" s="2" t="s">
        <v>709</v>
      </c>
    </row>
    <row r="636" spans="10:11">
      <c r="J636" s="2" t="s">
        <v>57</v>
      </c>
      <c r="K636" s="2" t="s">
        <v>710</v>
      </c>
    </row>
    <row r="637" spans="10:11">
      <c r="J637" s="2" t="s">
        <v>57</v>
      </c>
      <c r="K637" s="2" t="s">
        <v>711</v>
      </c>
    </row>
    <row r="638" spans="10:11">
      <c r="J638" s="2" t="s">
        <v>57</v>
      </c>
      <c r="K638" s="2" t="s">
        <v>712</v>
      </c>
    </row>
    <row r="639" spans="10:11">
      <c r="J639" s="2" t="s">
        <v>57</v>
      </c>
      <c r="K639" s="2" t="s">
        <v>713</v>
      </c>
    </row>
    <row r="640" spans="10:11">
      <c r="J640" s="2" t="s">
        <v>57</v>
      </c>
      <c r="K640" s="2" t="s">
        <v>714</v>
      </c>
    </row>
    <row r="641" spans="10:11">
      <c r="J641" s="2" t="s">
        <v>57</v>
      </c>
      <c r="K641" s="2" t="s">
        <v>715</v>
      </c>
    </row>
    <row r="642" spans="10:11">
      <c r="J642" s="2" t="s">
        <v>57</v>
      </c>
      <c r="K642" s="2" t="s">
        <v>716</v>
      </c>
    </row>
    <row r="643" spans="10:11">
      <c r="J643" s="2" t="s">
        <v>57</v>
      </c>
      <c r="K643" s="2" t="s">
        <v>717</v>
      </c>
    </row>
    <row r="644" spans="10:11">
      <c r="J644" s="2" t="s">
        <v>57</v>
      </c>
      <c r="K644" s="2" t="s">
        <v>718</v>
      </c>
    </row>
    <row r="645" spans="10:11">
      <c r="J645" s="2" t="s">
        <v>57</v>
      </c>
      <c r="K645" s="2" t="s">
        <v>719</v>
      </c>
    </row>
    <row r="646" spans="10:11">
      <c r="J646" s="2" t="s">
        <v>57</v>
      </c>
      <c r="K646" s="2" t="s">
        <v>720</v>
      </c>
    </row>
    <row r="647" spans="10:11">
      <c r="J647" s="2" t="s">
        <v>57</v>
      </c>
      <c r="K647" s="2" t="s">
        <v>721</v>
      </c>
    </row>
    <row r="648" spans="10:11">
      <c r="J648" s="2" t="s">
        <v>0</v>
      </c>
    </row>
    <row r="649" spans="10:11">
      <c r="J649" s="2" t="s">
        <v>0</v>
      </c>
      <c r="K649" s="2" t="s">
        <v>722</v>
      </c>
    </row>
    <row r="650" spans="10:11">
      <c r="J650" s="2" t="s">
        <v>0</v>
      </c>
      <c r="K650" s="2" t="s">
        <v>723</v>
      </c>
    </row>
    <row r="651" spans="10:11">
      <c r="J651" s="2" t="s">
        <v>0</v>
      </c>
      <c r="K651" s="2" t="s">
        <v>724</v>
      </c>
    </row>
    <row r="652" spans="10:11">
      <c r="J652" s="2" t="s">
        <v>0</v>
      </c>
      <c r="K652" s="2" t="s">
        <v>725</v>
      </c>
    </row>
    <row r="653" spans="10:11">
      <c r="J653" s="2" t="s">
        <v>0</v>
      </c>
      <c r="K653" s="2" t="s">
        <v>726</v>
      </c>
    </row>
    <row r="654" spans="10:11">
      <c r="J654" s="2" t="s">
        <v>0</v>
      </c>
      <c r="K654" s="2" t="s">
        <v>727</v>
      </c>
    </row>
    <row r="655" spans="10:11">
      <c r="J655" s="2" t="s">
        <v>0</v>
      </c>
      <c r="K655" s="2" t="s">
        <v>728</v>
      </c>
    </row>
    <row r="656" spans="10:11">
      <c r="J656" s="2" t="s">
        <v>0</v>
      </c>
      <c r="K656" s="2" t="s">
        <v>729</v>
      </c>
    </row>
    <row r="657" spans="10:11">
      <c r="J657" s="2" t="s">
        <v>0</v>
      </c>
      <c r="K657" s="2" t="s">
        <v>730</v>
      </c>
    </row>
    <row r="658" spans="10:11">
      <c r="J658" s="2" t="s">
        <v>0</v>
      </c>
      <c r="K658" s="2" t="s">
        <v>731</v>
      </c>
    </row>
    <row r="659" spans="10:11">
      <c r="J659" s="2" t="s">
        <v>0</v>
      </c>
      <c r="K659" s="2" t="s">
        <v>1</v>
      </c>
    </row>
    <row r="660" spans="10:11">
      <c r="J660" s="2" t="s">
        <v>0</v>
      </c>
      <c r="K660" s="2" t="s">
        <v>732</v>
      </c>
    </row>
    <row r="661" spans="10:11">
      <c r="J661" s="2" t="s">
        <v>0</v>
      </c>
      <c r="K661" s="2" t="s">
        <v>733</v>
      </c>
    </row>
    <row r="662" spans="10:11">
      <c r="J662" s="2" t="s">
        <v>0</v>
      </c>
      <c r="K662" s="2" t="s">
        <v>734</v>
      </c>
    </row>
    <row r="663" spans="10:11">
      <c r="J663" s="2" t="s">
        <v>0</v>
      </c>
      <c r="K663" s="2" t="s">
        <v>735</v>
      </c>
    </row>
    <row r="664" spans="10:11">
      <c r="J664" s="2" t="s">
        <v>0</v>
      </c>
      <c r="K664" s="2" t="s">
        <v>736</v>
      </c>
    </row>
    <row r="665" spans="10:11">
      <c r="J665" s="2" t="s">
        <v>0</v>
      </c>
      <c r="K665" s="2" t="s">
        <v>737</v>
      </c>
    </row>
    <row r="666" spans="10:11">
      <c r="J666" s="2" t="s">
        <v>0</v>
      </c>
      <c r="K666" s="2" t="s">
        <v>738</v>
      </c>
    </row>
    <row r="667" spans="10:11">
      <c r="J667" s="2" t="s">
        <v>0</v>
      </c>
      <c r="K667" s="2" t="s">
        <v>739</v>
      </c>
    </row>
    <row r="668" spans="10:11">
      <c r="J668" s="2" t="s">
        <v>0</v>
      </c>
      <c r="K668" s="2" t="s">
        <v>740</v>
      </c>
    </row>
    <row r="669" spans="10:11">
      <c r="J669" s="2" t="s">
        <v>0</v>
      </c>
      <c r="K669" s="2" t="s">
        <v>741</v>
      </c>
    </row>
    <row r="670" spans="10:11">
      <c r="J670" s="2" t="s">
        <v>0</v>
      </c>
      <c r="K670" s="2" t="s">
        <v>742</v>
      </c>
    </row>
    <row r="671" spans="10:11">
      <c r="J671" s="2" t="s">
        <v>0</v>
      </c>
      <c r="K671" s="2" t="s">
        <v>743</v>
      </c>
    </row>
    <row r="672" spans="10:11">
      <c r="J672" s="2" t="s">
        <v>0</v>
      </c>
      <c r="K672" s="2" t="s">
        <v>744</v>
      </c>
    </row>
    <row r="673" spans="10:11">
      <c r="J673" s="2" t="s">
        <v>0</v>
      </c>
      <c r="K673" s="2" t="s">
        <v>745</v>
      </c>
    </row>
    <row r="674" spans="10:11">
      <c r="J674" s="2" t="s">
        <v>0</v>
      </c>
      <c r="K674" s="2" t="s">
        <v>746</v>
      </c>
    </row>
    <row r="675" spans="10:11">
      <c r="J675" s="2" t="s">
        <v>0</v>
      </c>
      <c r="K675" s="2" t="s">
        <v>747</v>
      </c>
    </row>
    <row r="676" spans="10:11">
      <c r="J676" s="2" t="s">
        <v>0</v>
      </c>
      <c r="K676" s="2" t="s">
        <v>748</v>
      </c>
    </row>
    <row r="677" spans="10:11">
      <c r="J677" s="2" t="s">
        <v>0</v>
      </c>
      <c r="K677" s="2" t="s">
        <v>749</v>
      </c>
    </row>
    <row r="678" spans="10:11">
      <c r="J678" s="2" t="s">
        <v>0</v>
      </c>
      <c r="K678" s="2" t="s">
        <v>750</v>
      </c>
    </row>
    <row r="679" spans="10:11">
      <c r="J679" s="2" t="s">
        <v>0</v>
      </c>
      <c r="K679" s="2" t="s">
        <v>751</v>
      </c>
    </row>
    <row r="680" spans="10:11">
      <c r="J680" s="2" t="s">
        <v>0</v>
      </c>
      <c r="K680" s="2" t="s">
        <v>752</v>
      </c>
    </row>
    <row r="681" spans="10:11">
      <c r="J681" s="2" t="s">
        <v>0</v>
      </c>
      <c r="K681" s="2" t="s">
        <v>753</v>
      </c>
    </row>
    <row r="682" spans="10:11">
      <c r="J682" s="2" t="s">
        <v>0</v>
      </c>
      <c r="K682" s="2" t="s">
        <v>754</v>
      </c>
    </row>
    <row r="683" spans="10:11">
      <c r="J683" s="2" t="s">
        <v>0</v>
      </c>
      <c r="K683" s="2" t="s">
        <v>755</v>
      </c>
    </row>
    <row r="684" spans="10:11">
      <c r="J684" s="2" t="s">
        <v>0</v>
      </c>
      <c r="K684" s="2" t="s">
        <v>756</v>
      </c>
    </row>
    <row r="685" spans="10:11">
      <c r="J685" s="2" t="s">
        <v>0</v>
      </c>
      <c r="K685" s="2" t="s">
        <v>757</v>
      </c>
    </row>
    <row r="686" spans="10:11">
      <c r="J686" s="2" t="s">
        <v>0</v>
      </c>
      <c r="K686" s="2" t="s">
        <v>758</v>
      </c>
    </row>
    <row r="687" spans="10:11">
      <c r="J687" s="2" t="s">
        <v>0</v>
      </c>
      <c r="K687" s="2" t="s">
        <v>759</v>
      </c>
    </row>
    <row r="688" spans="10:11">
      <c r="J688" s="2" t="s">
        <v>0</v>
      </c>
      <c r="K688" s="2" t="s">
        <v>760</v>
      </c>
    </row>
    <row r="689" spans="10:11">
      <c r="J689" s="2" t="s">
        <v>0</v>
      </c>
      <c r="K689" s="2" t="s">
        <v>761</v>
      </c>
    </row>
    <row r="690" spans="10:11">
      <c r="J690" s="2" t="s">
        <v>0</v>
      </c>
      <c r="K690" s="2" t="s">
        <v>762</v>
      </c>
    </row>
    <row r="691" spans="10:11">
      <c r="J691" s="2" t="s">
        <v>0</v>
      </c>
      <c r="K691" s="2" t="s">
        <v>763</v>
      </c>
    </row>
    <row r="692" spans="10:11">
      <c r="J692" s="2" t="s">
        <v>0</v>
      </c>
      <c r="K692" s="2" t="s">
        <v>764</v>
      </c>
    </row>
    <row r="693" spans="10:11">
      <c r="J693" s="2" t="s">
        <v>0</v>
      </c>
      <c r="K693" s="2" t="s">
        <v>765</v>
      </c>
    </row>
    <row r="694" spans="10:11">
      <c r="J694" s="2" t="s">
        <v>0</v>
      </c>
      <c r="K694" s="2" t="s">
        <v>766</v>
      </c>
    </row>
    <row r="695" spans="10:11">
      <c r="J695" s="2" t="s">
        <v>0</v>
      </c>
      <c r="K695" s="2" t="s">
        <v>767</v>
      </c>
    </row>
    <row r="696" spans="10:11">
      <c r="J696" s="2" t="s">
        <v>0</v>
      </c>
      <c r="K696" s="2" t="s">
        <v>768</v>
      </c>
    </row>
    <row r="697" spans="10:11">
      <c r="J697" s="2" t="s">
        <v>0</v>
      </c>
      <c r="K697" s="2" t="s">
        <v>769</v>
      </c>
    </row>
    <row r="698" spans="10:11">
      <c r="J698" s="2" t="s">
        <v>0</v>
      </c>
      <c r="K698" s="2" t="s">
        <v>770</v>
      </c>
    </row>
    <row r="699" spans="10:11">
      <c r="J699" s="2" t="s">
        <v>0</v>
      </c>
      <c r="K699" s="2" t="s">
        <v>771</v>
      </c>
    </row>
    <row r="700" spans="10:11">
      <c r="J700" s="2" t="s">
        <v>0</v>
      </c>
      <c r="K700" s="2" t="s">
        <v>772</v>
      </c>
    </row>
    <row r="701" spans="10:11">
      <c r="J701" s="2" t="s">
        <v>0</v>
      </c>
      <c r="K701" s="2" t="s">
        <v>773</v>
      </c>
    </row>
    <row r="702" spans="10:11">
      <c r="J702" s="2" t="s">
        <v>0</v>
      </c>
      <c r="K702" s="2" t="s">
        <v>774</v>
      </c>
    </row>
    <row r="703" spans="10:11">
      <c r="J703" s="2" t="s">
        <v>0</v>
      </c>
      <c r="K703" s="2" t="s">
        <v>775</v>
      </c>
    </row>
    <row r="704" spans="10:11">
      <c r="J704" s="2" t="s">
        <v>0</v>
      </c>
      <c r="K704" s="2" t="s">
        <v>776</v>
      </c>
    </row>
    <row r="705" spans="10:11">
      <c r="J705" s="2" t="s">
        <v>0</v>
      </c>
      <c r="K705" s="2" t="s">
        <v>777</v>
      </c>
    </row>
    <row r="706" spans="10:11">
      <c r="J706" s="2" t="s">
        <v>0</v>
      </c>
      <c r="K706" s="2" t="s">
        <v>778</v>
      </c>
    </row>
    <row r="707" spans="10:11">
      <c r="J707" s="2" t="s">
        <v>0</v>
      </c>
      <c r="K707" s="2" t="s">
        <v>779</v>
      </c>
    </row>
    <row r="708" spans="10:11">
      <c r="J708" s="2" t="s">
        <v>0</v>
      </c>
      <c r="K708" s="2" t="s">
        <v>780</v>
      </c>
    </row>
    <row r="709" spans="10:11">
      <c r="J709" s="2" t="s">
        <v>0</v>
      </c>
      <c r="K709" s="2" t="s">
        <v>781</v>
      </c>
    </row>
    <row r="710" spans="10:11">
      <c r="J710" s="2" t="s">
        <v>0</v>
      </c>
      <c r="K710" s="2" t="s">
        <v>782</v>
      </c>
    </row>
    <row r="711" spans="10:11">
      <c r="J711" s="2" t="s">
        <v>58</v>
      </c>
    </row>
    <row r="712" spans="10:11">
      <c r="J712" s="2" t="s">
        <v>58</v>
      </c>
      <c r="K712" s="2" t="s">
        <v>783</v>
      </c>
    </row>
    <row r="713" spans="10:11">
      <c r="J713" s="2" t="s">
        <v>58</v>
      </c>
      <c r="K713" s="2" t="s">
        <v>784</v>
      </c>
    </row>
    <row r="714" spans="10:11">
      <c r="J714" s="2" t="s">
        <v>58</v>
      </c>
      <c r="K714" s="2" t="s">
        <v>785</v>
      </c>
    </row>
    <row r="715" spans="10:11">
      <c r="J715" s="2" t="s">
        <v>58</v>
      </c>
      <c r="K715" s="2" t="s">
        <v>786</v>
      </c>
    </row>
    <row r="716" spans="10:11">
      <c r="J716" s="2" t="s">
        <v>58</v>
      </c>
      <c r="K716" s="2" t="s">
        <v>787</v>
      </c>
    </row>
    <row r="717" spans="10:11">
      <c r="J717" s="2" t="s">
        <v>58</v>
      </c>
      <c r="K717" s="2" t="s">
        <v>788</v>
      </c>
    </row>
    <row r="718" spans="10:11">
      <c r="J718" s="2" t="s">
        <v>58</v>
      </c>
      <c r="K718" s="2" t="s">
        <v>789</v>
      </c>
    </row>
    <row r="719" spans="10:11">
      <c r="J719" s="2" t="s">
        <v>58</v>
      </c>
      <c r="K719" s="2" t="s">
        <v>790</v>
      </c>
    </row>
    <row r="720" spans="10:11">
      <c r="J720" s="2" t="s">
        <v>58</v>
      </c>
      <c r="K720" s="2" t="s">
        <v>791</v>
      </c>
    </row>
    <row r="721" spans="10:11">
      <c r="J721" s="2" t="s">
        <v>58</v>
      </c>
      <c r="K721" s="2" t="s">
        <v>792</v>
      </c>
    </row>
    <row r="722" spans="10:11">
      <c r="J722" s="2" t="s">
        <v>58</v>
      </c>
      <c r="K722" s="2" t="s">
        <v>793</v>
      </c>
    </row>
    <row r="723" spans="10:11">
      <c r="J723" s="2" t="s">
        <v>58</v>
      </c>
      <c r="K723" s="2" t="s">
        <v>794</v>
      </c>
    </row>
    <row r="724" spans="10:11">
      <c r="J724" s="2" t="s">
        <v>58</v>
      </c>
      <c r="K724" s="2" t="s">
        <v>795</v>
      </c>
    </row>
    <row r="725" spans="10:11">
      <c r="J725" s="2" t="s">
        <v>58</v>
      </c>
      <c r="K725" s="2" t="s">
        <v>796</v>
      </c>
    </row>
    <row r="726" spans="10:11">
      <c r="J726" s="2" t="s">
        <v>58</v>
      </c>
      <c r="K726" s="2" t="s">
        <v>797</v>
      </c>
    </row>
    <row r="727" spans="10:11">
      <c r="J727" s="2" t="s">
        <v>58</v>
      </c>
      <c r="K727" s="2" t="s">
        <v>798</v>
      </c>
    </row>
    <row r="728" spans="10:11">
      <c r="J728" s="2" t="s">
        <v>58</v>
      </c>
      <c r="K728" s="2" t="s">
        <v>799</v>
      </c>
    </row>
    <row r="729" spans="10:11">
      <c r="J729" s="2" t="s">
        <v>58</v>
      </c>
      <c r="K729" s="2" t="s">
        <v>800</v>
      </c>
    </row>
    <row r="730" spans="10:11">
      <c r="J730" s="2" t="s">
        <v>58</v>
      </c>
      <c r="K730" s="2" t="s">
        <v>801</v>
      </c>
    </row>
    <row r="731" spans="10:11">
      <c r="J731" s="2" t="s">
        <v>58</v>
      </c>
      <c r="K731" s="2" t="s">
        <v>802</v>
      </c>
    </row>
    <row r="732" spans="10:11">
      <c r="J732" s="2" t="s">
        <v>58</v>
      </c>
      <c r="K732" s="2" t="s">
        <v>803</v>
      </c>
    </row>
    <row r="733" spans="10:11">
      <c r="J733" s="2" t="s">
        <v>58</v>
      </c>
      <c r="K733" s="2" t="s">
        <v>804</v>
      </c>
    </row>
    <row r="734" spans="10:11">
      <c r="J734" s="2" t="s">
        <v>58</v>
      </c>
      <c r="K734" s="2" t="s">
        <v>805</v>
      </c>
    </row>
    <row r="735" spans="10:11">
      <c r="J735" s="2" t="s">
        <v>58</v>
      </c>
      <c r="K735" s="2" t="s">
        <v>806</v>
      </c>
    </row>
    <row r="736" spans="10:11">
      <c r="J736" s="2" t="s">
        <v>58</v>
      </c>
      <c r="K736" s="2" t="s">
        <v>807</v>
      </c>
    </row>
    <row r="737" spans="10:11">
      <c r="J737" s="2" t="s">
        <v>58</v>
      </c>
      <c r="K737" s="2" t="s">
        <v>808</v>
      </c>
    </row>
    <row r="738" spans="10:11">
      <c r="J738" s="2" t="s">
        <v>58</v>
      </c>
      <c r="K738" s="2" t="s">
        <v>809</v>
      </c>
    </row>
    <row r="739" spans="10:11">
      <c r="J739" s="2" t="s">
        <v>58</v>
      </c>
      <c r="K739" s="2" t="s">
        <v>810</v>
      </c>
    </row>
    <row r="740" spans="10:11">
      <c r="J740" s="2" t="s">
        <v>58</v>
      </c>
      <c r="K740" s="2" t="s">
        <v>811</v>
      </c>
    </row>
    <row r="741" spans="10:11">
      <c r="J741" s="2" t="s">
        <v>58</v>
      </c>
      <c r="K741" s="2" t="s">
        <v>812</v>
      </c>
    </row>
    <row r="742" spans="10:11">
      <c r="J742" s="2" t="s">
        <v>58</v>
      </c>
      <c r="K742" s="2" t="s">
        <v>813</v>
      </c>
    </row>
    <row r="743" spans="10:11">
      <c r="J743" s="2" t="s">
        <v>58</v>
      </c>
      <c r="K743" s="2" t="s">
        <v>814</v>
      </c>
    </row>
    <row r="744" spans="10:11">
      <c r="J744" s="2" t="s">
        <v>58</v>
      </c>
      <c r="K744" s="2" t="s">
        <v>815</v>
      </c>
    </row>
    <row r="745" spans="10:11">
      <c r="J745" s="2" t="s">
        <v>59</v>
      </c>
    </row>
    <row r="746" spans="10:11">
      <c r="J746" s="2" t="s">
        <v>59</v>
      </c>
      <c r="K746" s="2" t="s">
        <v>816</v>
      </c>
    </row>
    <row r="747" spans="10:11">
      <c r="J747" s="2" t="s">
        <v>59</v>
      </c>
      <c r="K747" s="2" t="s">
        <v>817</v>
      </c>
    </row>
    <row r="748" spans="10:11">
      <c r="J748" s="2" t="s">
        <v>59</v>
      </c>
      <c r="K748" s="2" t="s">
        <v>818</v>
      </c>
    </row>
    <row r="749" spans="10:11">
      <c r="J749" s="2" t="s">
        <v>59</v>
      </c>
      <c r="K749" s="2" t="s">
        <v>819</v>
      </c>
    </row>
    <row r="750" spans="10:11">
      <c r="J750" s="2" t="s">
        <v>59</v>
      </c>
      <c r="K750" s="2" t="s">
        <v>820</v>
      </c>
    </row>
    <row r="751" spans="10:11">
      <c r="J751" s="2" t="s">
        <v>59</v>
      </c>
      <c r="K751" s="2" t="s">
        <v>821</v>
      </c>
    </row>
    <row r="752" spans="10:11">
      <c r="J752" s="2" t="s">
        <v>59</v>
      </c>
      <c r="K752" s="2" t="s">
        <v>822</v>
      </c>
    </row>
    <row r="753" spans="10:11">
      <c r="J753" s="2" t="s">
        <v>59</v>
      </c>
      <c r="K753" s="2" t="s">
        <v>823</v>
      </c>
    </row>
    <row r="754" spans="10:11">
      <c r="J754" s="2" t="s">
        <v>59</v>
      </c>
      <c r="K754" s="2" t="s">
        <v>824</v>
      </c>
    </row>
    <row r="755" spans="10:11">
      <c r="J755" s="2" t="s">
        <v>59</v>
      </c>
      <c r="K755" s="2" t="s">
        <v>825</v>
      </c>
    </row>
    <row r="756" spans="10:11">
      <c r="J756" s="2" t="s">
        <v>59</v>
      </c>
      <c r="K756" s="2" t="s">
        <v>826</v>
      </c>
    </row>
    <row r="757" spans="10:11">
      <c r="J757" s="2" t="s">
        <v>59</v>
      </c>
      <c r="K757" s="2" t="s">
        <v>827</v>
      </c>
    </row>
    <row r="758" spans="10:11">
      <c r="J758" s="2" t="s">
        <v>59</v>
      </c>
      <c r="K758" s="2" t="s">
        <v>828</v>
      </c>
    </row>
    <row r="759" spans="10:11">
      <c r="J759" s="2" t="s">
        <v>59</v>
      </c>
      <c r="K759" s="2" t="s">
        <v>829</v>
      </c>
    </row>
    <row r="760" spans="10:11">
      <c r="J760" s="2" t="s">
        <v>59</v>
      </c>
      <c r="K760" s="2" t="s">
        <v>830</v>
      </c>
    </row>
    <row r="761" spans="10:11">
      <c r="J761" s="2" t="s">
        <v>59</v>
      </c>
      <c r="K761" s="2" t="s">
        <v>831</v>
      </c>
    </row>
    <row r="762" spans="10:11">
      <c r="J762" s="2" t="s">
        <v>59</v>
      </c>
      <c r="K762" s="2" t="s">
        <v>832</v>
      </c>
    </row>
    <row r="763" spans="10:11">
      <c r="J763" s="2" t="s">
        <v>59</v>
      </c>
      <c r="K763" s="2" t="s">
        <v>833</v>
      </c>
    </row>
    <row r="764" spans="10:11">
      <c r="J764" s="2" t="s">
        <v>59</v>
      </c>
      <c r="K764" s="2" t="s">
        <v>834</v>
      </c>
    </row>
    <row r="765" spans="10:11">
      <c r="J765" s="2" t="s">
        <v>59</v>
      </c>
      <c r="K765" s="2" t="s">
        <v>835</v>
      </c>
    </row>
    <row r="766" spans="10:11">
      <c r="J766" s="2" t="s">
        <v>59</v>
      </c>
      <c r="K766" s="2" t="s">
        <v>836</v>
      </c>
    </row>
    <row r="767" spans="10:11">
      <c r="J767" s="2" t="s">
        <v>59</v>
      </c>
      <c r="K767" s="2" t="s">
        <v>837</v>
      </c>
    </row>
    <row r="768" spans="10:11">
      <c r="J768" s="2" t="s">
        <v>59</v>
      </c>
      <c r="K768" s="2" t="s">
        <v>838</v>
      </c>
    </row>
    <row r="769" spans="10:11">
      <c r="J769" s="2" t="s">
        <v>59</v>
      </c>
      <c r="K769" s="2" t="s">
        <v>839</v>
      </c>
    </row>
    <row r="770" spans="10:11">
      <c r="J770" s="2" t="s">
        <v>59</v>
      </c>
      <c r="K770" s="2" t="s">
        <v>840</v>
      </c>
    </row>
    <row r="771" spans="10:11">
      <c r="J771" s="2" t="s">
        <v>59</v>
      </c>
      <c r="K771" s="2" t="s">
        <v>841</v>
      </c>
    </row>
    <row r="772" spans="10:11">
      <c r="J772" s="2" t="s">
        <v>59</v>
      </c>
      <c r="K772" s="2" t="s">
        <v>842</v>
      </c>
    </row>
    <row r="773" spans="10:11">
      <c r="J773" s="2" t="s">
        <v>59</v>
      </c>
      <c r="K773" s="2" t="s">
        <v>843</v>
      </c>
    </row>
    <row r="774" spans="10:11">
      <c r="J774" s="2" t="s">
        <v>59</v>
      </c>
      <c r="K774" s="2" t="s">
        <v>844</v>
      </c>
    </row>
    <row r="775" spans="10:11">
      <c r="J775" s="2" t="s">
        <v>59</v>
      </c>
      <c r="K775" s="2" t="s">
        <v>845</v>
      </c>
    </row>
    <row r="776" spans="10:11">
      <c r="J776" s="2" t="s">
        <v>60</v>
      </c>
    </row>
    <row r="777" spans="10:11">
      <c r="J777" s="2" t="s">
        <v>60</v>
      </c>
      <c r="K777" s="2" t="s">
        <v>846</v>
      </c>
    </row>
    <row r="778" spans="10:11">
      <c r="J778" s="2" t="s">
        <v>60</v>
      </c>
      <c r="K778" s="2" t="s">
        <v>847</v>
      </c>
    </row>
    <row r="779" spans="10:11">
      <c r="J779" s="2" t="s">
        <v>60</v>
      </c>
      <c r="K779" s="2" t="s">
        <v>848</v>
      </c>
    </row>
    <row r="780" spans="10:11">
      <c r="J780" s="2" t="s">
        <v>60</v>
      </c>
      <c r="K780" s="2" t="s">
        <v>849</v>
      </c>
    </row>
    <row r="781" spans="10:11">
      <c r="J781" s="2" t="s">
        <v>60</v>
      </c>
      <c r="K781" s="2" t="s">
        <v>850</v>
      </c>
    </row>
    <row r="782" spans="10:11">
      <c r="J782" s="2" t="s">
        <v>60</v>
      </c>
      <c r="K782" s="2" t="s">
        <v>851</v>
      </c>
    </row>
    <row r="783" spans="10:11">
      <c r="J783" s="2" t="s">
        <v>60</v>
      </c>
      <c r="K783" s="2" t="s">
        <v>852</v>
      </c>
    </row>
    <row r="784" spans="10:11">
      <c r="J784" s="2" t="s">
        <v>60</v>
      </c>
      <c r="K784" s="2" t="s">
        <v>853</v>
      </c>
    </row>
    <row r="785" spans="10:11">
      <c r="J785" s="2" t="s">
        <v>60</v>
      </c>
      <c r="K785" s="2" t="s">
        <v>854</v>
      </c>
    </row>
    <row r="786" spans="10:11">
      <c r="J786" s="2" t="s">
        <v>60</v>
      </c>
      <c r="K786" s="2" t="s">
        <v>855</v>
      </c>
    </row>
    <row r="787" spans="10:11">
      <c r="J787" s="2" t="s">
        <v>60</v>
      </c>
      <c r="K787" s="2" t="s">
        <v>856</v>
      </c>
    </row>
    <row r="788" spans="10:11">
      <c r="J788" s="2" t="s">
        <v>60</v>
      </c>
      <c r="K788" s="2" t="s">
        <v>857</v>
      </c>
    </row>
    <row r="789" spans="10:11">
      <c r="J789" s="2" t="s">
        <v>60</v>
      </c>
      <c r="K789" s="2" t="s">
        <v>858</v>
      </c>
    </row>
    <row r="790" spans="10:11">
      <c r="J790" s="2" t="s">
        <v>60</v>
      </c>
      <c r="K790" s="2" t="s">
        <v>859</v>
      </c>
    </row>
    <row r="791" spans="10:11">
      <c r="J791" s="2" t="s">
        <v>60</v>
      </c>
      <c r="K791" s="2" t="s">
        <v>428</v>
      </c>
    </row>
    <row r="792" spans="10:11">
      <c r="J792" s="2" t="s">
        <v>61</v>
      </c>
    </row>
    <row r="793" spans="10:11">
      <c r="J793" s="2" t="s">
        <v>61</v>
      </c>
      <c r="K793" s="2" t="s">
        <v>860</v>
      </c>
    </row>
    <row r="794" spans="10:11">
      <c r="J794" s="2" t="s">
        <v>61</v>
      </c>
      <c r="K794" s="2" t="s">
        <v>861</v>
      </c>
    </row>
    <row r="795" spans="10:11">
      <c r="J795" s="2" t="s">
        <v>61</v>
      </c>
      <c r="K795" s="2" t="s">
        <v>862</v>
      </c>
    </row>
    <row r="796" spans="10:11">
      <c r="J796" s="2" t="s">
        <v>61</v>
      </c>
      <c r="K796" s="2" t="s">
        <v>863</v>
      </c>
    </row>
    <row r="797" spans="10:11">
      <c r="J797" s="2" t="s">
        <v>61</v>
      </c>
      <c r="K797" s="2" t="s">
        <v>864</v>
      </c>
    </row>
    <row r="798" spans="10:11">
      <c r="J798" s="2" t="s">
        <v>61</v>
      </c>
      <c r="K798" s="2" t="s">
        <v>865</v>
      </c>
    </row>
    <row r="799" spans="10:11">
      <c r="J799" s="2" t="s">
        <v>61</v>
      </c>
      <c r="K799" s="2" t="s">
        <v>866</v>
      </c>
    </row>
    <row r="800" spans="10:11">
      <c r="J800" s="2" t="s">
        <v>61</v>
      </c>
      <c r="K800" s="2" t="s">
        <v>867</v>
      </c>
    </row>
    <row r="801" spans="10:11">
      <c r="J801" s="2" t="s">
        <v>61</v>
      </c>
      <c r="K801" s="2" t="s">
        <v>868</v>
      </c>
    </row>
    <row r="802" spans="10:11">
      <c r="J802" s="2" t="s">
        <v>61</v>
      </c>
      <c r="K802" s="2" t="s">
        <v>869</v>
      </c>
    </row>
    <row r="803" spans="10:11">
      <c r="J803" s="2" t="s">
        <v>61</v>
      </c>
      <c r="K803" s="2" t="s">
        <v>870</v>
      </c>
    </row>
    <row r="804" spans="10:11">
      <c r="J804" s="2" t="s">
        <v>61</v>
      </c>
      <c r="K804" s="2" t="s">
        <v>871</v>
      </c>
    </row>
    <row r="805" spans="10:11">
      <c r="J805" s="2" t="s">
        <v>61</v>
      </c>
      <c r="K805" s="2" t="s">
        <v>872</v>
      </c>
    </row>
    <row r="806" spans="10:11">
      <c r="J806" s="2" t="s">
        <v>61</v>
      </c>
      <c r="K806" s="2" t="s">
        <v>873</v>
      </c>
    </row>
    <row r="807" spans="10:11">
      <c r="J807" s="2" t="s">
        <v>61</v>
      </c>
      <c r="K807" s="2" t="s">
        <v>874</v>
      </c>
    </row>
    <row r="808" spans="10:11">
      <c r="J808" s="2" t="s">
        <v>61</v>
      </c>
      <c r="K808" s="2" t="s">
        <v>875</v>
      </c>
    </row>
    <row r="809" spans="10:11">
      <c r="J809" s="2" t="s">
        <v>61</v>
      </c>
      <c r="K809" s="2" t="s">
        <v>876</v>
      </c>
    </row>
    <row r="810" spans="10:11">
      <c r="J810" s="2" t="s">
        <v>61</v>
      </c>
      <c r="K810" s="2" t="s">
        <v>877</v>
      </c>
    </row>
    <row r="811" spans="10:11">
      <c r="J811" s="2" t="s">
        <v>61</v>
      </c>
      <c r="K811" s="2" t="s">
        <v>878</v>
      </c>
    </row>
    <row r="812" spans="10:11">
      <c r="J812" s="2" t="s">
        <v>62</v>
      </c>
    </row>
    <row r="813" spans="10:11">
      <c r="J813" s="2" t="s">
        <v>62</v>
      </c>
      <c r="K813" s="2" t="s">
        <v>879</v>
      </c>
    </row>
    <row r="814" spans="10:11">
      <c r="J814" s="2" t="s">
        <v>62</v>
      </c>
      <c r="K814" s="2" t="s">
        <v>880</v>
      </c>
    </row>
    <row r="815" spans="10:11">
      <c r="J815" s="2" t="s">
        <v>62</v>
      </c>
      <c r="K815" s="2" t="s">
        <v>881</v>
      </c>
    </row>
    <row r="816" spans="10:11">
      <c r="J816" s="2" t="s">
        <v>62</v>
      </c>
      <c r="K816" s="2" t="s">
        <v>882</v>
      </c>
    </row>
    <row r="817" spans="10:11">
      <c r="J817" s="2" t="s">
        <v>62</v>
      </c>
      <c r="K817" s="2" t="s">
        <v>883</v>
      </c>
    </row>
    <row r="818" spans="10:11">
      <c r="J818" s="2" t="s">
        <v>62</v>
      </c>
      <c r="K818" s="2" t="s">
        <v>884</v>
      </c>
    </row>
    <row r="819" spans="10:11">
      <c r="J819" s="2" t="s">
        <v>62</v>
      </c>
      <c r="K819" s="2" t="s">
        <v>885</v>
      </c>
    </row>
    <row r="820" spans="10:11">
      <c r="J820" s="2" t="s">
        <v>62</v>
      </c>
      <c r="K820" s="2" t="s">
        <v>886</v>
      </c>
    </row>
    <row r="821" spans="10:11">
      <c r="J821" s="2" t="s">
        <v>62</v>
      </c>
      <c r="K821" s="2" t="s">
        <v>887</v>
      </c>
    </row>
    <row r="822" spans="10:11">
      <c r="J822" s="2" t="s">
        <v>62</v>
      </c>
      <c r="K822" s="2" t="s">
        <v>888</v>
      </c>
    </row>
    <row r="823" spans="10:11">
      <c r="J823" s="2" t="s">
        <v>62</v>
      </c>
      <c r="K823" s="2" t="s">
        <v>256</v>
      </c>
    </row>
    <row r="824" spans="10:11">
      <c r="J824" s="2" t="s">
        <v>62</v>
      </c>
      <c r="K824" s="2" t="s">
        <v>889</v>
      </c>
    </row>
    <row r="825" spans="10:11">
      <c r="J825" s="2" t="s">
        <v>62</v>
      </c>
      <c r="K825" s="2" t="s">
        <v>890</v>
      </c>
    </row>
    <row r="826" spans="10:11">
      <c r="J826" s="2" t="s">
        <v>62</v>
      </c>
      <c r="K826" s="2" t="s">
        <v>891</v>
      </c>
    </row>
    <row r="827" spans="10:11">
      <c r="J827" s="2" t="s">
        <v>62</v>
      </c>
      <c r="K827" s="2" t="s">
        <v>892</v>
      </c>
    </row>
    <row r="828" spans="10:11">
      <c r="J828" s="2" t="s">
        <v>62</v>
      </c>
      <c r="K828" s="2" t="s">
        <v>893</v>
      </c>
    </row>
    <row r="829" spans="10:11">
      <c r="J829" s="2" t="s">
        <v>62</v>
      </c>
      <c r="K829" s="2" t="s">
        <v>894</v>
      </c>
    </row>
    <row r="830" spans="10:11">
      <c r="J830" s="2" t="s">
        <v>63</v>
      </c>
    </row>
    <row r="831" spans="10:11">
      <c r="J831" s="2" t="s">
        <v>63</v>
      </c>
      <c r="K831" s="2" t="s">
        <v>895</v>
      </c>
    </row>
    <row r="832" spans="10:11">
      <c r="J832" s="2" t="s">
        <v>63</v>
      </c>
      <c r="K832" s="2" t="s">
        <v>896</v>
      </c>
    </row>
    <row r="833" spans="10:11">
      <c r="J833" s="2" t="s">
        <v>63</v>
      </c>
      <c r="K833" s="2" t="s">
        <v>897</v>
      </c>
    </row>
    <row r="834" spans="10:11">
      <c r="J834" s="2" t="s">
        <v>63</v>
      </c>
      <c r="K834" s="2" t="s">
        <v>898</v>
      </c>
    </row>
    <row r="835" spans="10:11">
      <c r="J835" s="2" t="s">
        <v>63</v>
      </c>
      <c r="K835" s="2" t="s">
        <v>899</v>
      </c>
    </row>
    <row r="836" spans="10:11">
      <c r="J836" s="2" t="s">
        <v>63</v>
      </c>
      <c r="K836" s="2" t="s">
        <v>900</v>
      </c>
    </row>
    <row r="837" spans="10:11">
      <c r="J837" s="2" t="s">
        <v>63</v>
      </c>
      <c r="K837" s="2" t="s">
        <v>901</v>
      </c>
    </row>
    <row r="838" spans="10:11">
      <c r="J838" s="2" t="s">
        <v>63</v>
      </c>
      <c r="K838" s="2" t="s">
        <v>902</v>
      </c>
    </row>
    <row r="839" spans="10:11">
      <c r="J839" s="2" t="s">
        <v>63</v>
      </c>
      <c r="K839" s="2" t="s">
        <v>903</v>
      </c>
    </row>
    <row r="840" spans="10:11">
      <c r="J840" s="2" t="s">
        <v>63</v>
      </c>
      <c r="K840" s="2" t="s">
        <v>904</v>
      </c>
    </row>
    <row r="841" spans="10:11">
      <c r="J841" s="2" t="s">
        <v>63</v>
      </c>
      <c r="K841" s="2" t="s">
        <v>905</v>
      </c>
    </row>
    <row r="842" spans="10:11">
      <c r="J842" s="2" t="s">
        <v>63</v>
      </c>
      <c r="K842" s="2" t="s">
        <v>906</v>
      </c>
    </row>
    <row r="843" spans="10:11">
      <c r="J843" s="2" t="s">
        <v>63</v>
      </c>
      <c r="K843" s="2" t="s">
        <v>907</v>
      </c>
    </row>
    <row r="844" spans="10:11">
      <c r="J844" s="2" t="s">
        <v>63</v>
      </c>
      <c r="K844" s="2" t="s">
        <v>908</v>
      </c>
    </row>
    <row r="845" spans="10:11">
      <c r="J845" s="2" t="s">
        <v>63</v>
      </c>
      <c r="K845" s="2" t="s">
        <v>909</v>
      </c>
    </row>
    <row r="846" spans="10:11">
      <c r="J846" s="2" t="s">
        <v>63</v>
      </c>
      <c r="K846" s="2" t="s">
        <v>910</v>
      </c>
    </row>
    <row r="847" spans="10:11">
      <c r="J847" s="2" t="s">
        <v>63</v>
      </c>
      <c r="K847" s="2" t="s">
        <v>315</v>
      </c>
    </row>
    <row r="848" spans="10:11">
      <c r="J848" s="2" t="s">
        <v>63</v>
      </c>
      <c r="K848" s="2" t="s">
        <v>911</v>
      </c>
    </row>
    <row r="849" spans="10:11">
      <c r="J849" s="2" t="s">
        <v>63</v>
      </c>
      <c r="K849" s="2" t="s">
        <v>912</v>
      </c>
    </row>
    <row r="850" spans="10:11">
      <c r="J850" s="2" t="s">
        <v>63</v>
      </c>
      <c r="K850" s="2" t="s">
        <v>913</v>
      </c>
    </row>
    <row r="851" spans="10:11">
      <c r="J851" s="2" t="s">
        <v>63</v>
      </c>
      <c r="K851" s="2" t="s">
        <v>914</v>
      </c>
    </row>
    <row r="852" spans="10:11">
      <c r="J852" s="2" t="s">
        <v>63</v>
      </c>
      <c r="K852" s="2" t="s">
        <v>915</v>
      </c>
    </row>
    <row r="853" spans="10:11">
      <c r="J853" s="2" t="s">
        <v>63</v>
      </c>
      <c r="K853" s="2" t="s">
        <v>916</v>
      </c>
    </row>
    <row r="854" spans="10:11">
      <c r="J854" s="2" t="s">
        <v>63</v>
      </c>
      <c r="K854" s="2" t="s">
        <v>917</v>
      </c>
    </row>
    <row r="855" spans="10:11">
      <c r="J855" s="2" t="s">
        <v>63</v>
      </c>
      <c r="K855" s="2" t="s">
        <v>918</v>
      </c>
    </row>
    <row r="856" spans="10:11">
      <c r="J856" s="2" t="s">
        <v>63</v>
      </c>
      <c r="K856" s="2" t="s">
        <v>919</v>
      </c>
    </row>
    <row r="857" spans="10:11">
      <c r="J857" s="2" t="s">
        <v>63</v>
      </c>
      <c r="K857" s="2" t="s">
        <v>920</v>
      </c>
    </row>
    <row r="858" spans="10:11">
      <c r="J858" s="2" t="s">
        <v>64</v>
      </c>
    </row>
    <row r="859" spans="10:11">
      <c r="J859" s="2" t="s">
        <v>64</v>
      </c>
      <c r="K859" s="2" t="s">
        <v>921</v>
      </c>
    </row>
    <row r="860" spans="10:11">
      <c r="J860" s="2" t="s">
        <v>64</v>
      </c>
      <c r="K860" s="2" t="s">
        <v>922</v>
      </c>
    </row>
    <row r="861" spans="10:11">
      <c r="J861" s="2" t="s">
        <v>64</v>
      </c>
      <c r="K861" s="2" t="s">
        <v>923</v>
      </c>
    </row>
    <row r="862" spans="10:11">
      <c r="J862" s="2" t="s">
        <v>64</v>
      </c>
      <c r="K862" s="2" t="s">
        <v>924</v>
      </c>
    </row>
    <row r="863" spans="10:11">
      <c r="J863" s="2" t="s">
        <v>64</v>
      </c>
      <c r="K863" s="2" t="s">
        <v>925</v>
      </c>
    </row>
    <row r="864" spans="10:11">
      <c r="J864" s="2" t="s">
        <v>64</v>
      </c>
      <c r="K864" s="2" t="s">
        <v>926</v>
      </c>
    </row>
    <row r="865" spans="10:11">
      <c r="J865" s="2" t="s">
        <v>64</v>
      </c>
      <c r="K865" s="2" t="s">
        <v>927</v>
      </c>
    </row>
    <row r="866" spans="10:11">
      <c r="J866" s="2" t="s">
        <v>64</v>
      </c>
      <c r="K866" s="2" t="s">
        <v>928</v>
      </c>
    </row>
    <row r="867" spans="10:11">
      <c r="J867" s="2" t="s">
        <v>64</v>
      </c>
      <c r="K867" s="2" t="s">
        <v>929</v>
      </c>
    </row>
    <row r="868" spans="10:11">
      <c r="J868" s="2" t="s">
        <v>64</v>
      </c>
      <c r="K868" s="2" t="s">
        <v>930</v>
      </c>
    </row>
    <row r="869" spans="10:11">
      <c r="J869" s="2" t="s">
        <v>64</v>
      </c>
      <c r="K869" s="2" t="s">
        <v>931</v>
      </c>
    </row>
    <row r="870" spans="10:11">
      <c r="J870" s="2" t="s">
        <v>64</v>
      </c>
      <c r="K870" s="2" t="s">
        <v>932</v>
      </c>
    </row>
    <row r="871" spans="10:11">
      <c r="J871" s="2" t="s">
        <v>64</v>
      </c>
      <c r="K871" s="2" t="s">
        <v>933</v>
      </c>
    </row>
    <row r="872" spans="10:11">
      <c r="J872" s="2" t="s">
        <v>64</v>
      </c>
      <c r="K872" s="2" t="s">
        <v>934</v>
      </c>
    </row>
    <row r="873" spans="10:11">
      <c r="J873" s="2" t="s">
        <v>64</v>
      </c>
      <c r="K873" s="2" t="s">
        <v>935</v>
      </c>
    </row>
    <row r="874" spans="10:11">
      <c r="J874" s="2" t="s">
        <v>64</v>
      </c>
      <c r="K874" s="2" t="s">
        <v>936</v>
      </c>
    </row>
    <row r="875" spans="10:11">
      <c r="J875" s="2" t="s">
        <v>64</v>
      </c>
      <c r="K875" s="2" t="s">
        <v>937</v>
      </c>
    </row>
    <row r="876" spans="10:11">
      <c r="J876" s="2" t="s">
        <v>64</v>
      </c>
      <c r="K876" s="2" t="s">
        <v>938</v>
      </c>
    </row>
    <row r="877" spans="10:11">
      <c r="J877" s="2" t="s">
        <v>64</v>
      </c>
      <c r="K877" s="2" t="s">
        <v>939</v>
      </c>
    </row>
    <row r="878" spans="10:11">
      <c r="J878" s="2" t="s">
        <v>64</v>
      </c>
      <c r="K878" s="2" t="s">
        <v>940</v>
      </c>
    </row>
    <row r="879" spans="10:11">
      <c r="J879" s="2" t="s">
        <v>64</v>
      </c>
      <c r="K879" s="2" t="s">
        <v>941</v>
      </c>
    </row>
    <row r="880" spans="10:11">
      <c r="J880" s="2" t="s">
        <v>64</v>
      </c>
      <c r="K880" s="2" t="s">
        <v>589</v>
      </c>
    </row>
    <row r="881" spans="10:11">
      <c r="J881" s="2" t="s">
        <v>64</v>
      </c>
      <c r="K881" s="2" t="s">
        <v>942</v>
      </c>
    </row>
    <row r="882" spans="10:11">
      <c r="J882" s="2" t="s">
        <v>64</v>
      </c>
      <c r="K882" s="2" t="s">
        <v>943</v>
      </c>
    </row>
    <row r="883" spans="10:11">
      <c r="J883" s="2" t="s">
        <v>64</v>
      </c>
      <c r="K883" s="2" t="s">
        <v>944</v>
      </c>
    </row>
    <row r="884" spans="10:11">
      <c r="J884" s="2" t="s">
        <v>64</v>
      </c>
      <c r="K884" s="2" t="s">
        <v>945</v>
      </c>
    </row>
    <row r="885" spans="10:11">
      <c r="J885" s="2" t="s">
        <v>64</v>
      </c>
      <c r="K885" s="2" t="s">
        <v>946</v>
      </c>
    </row>
    <row r="886" spans="10:11">
      <c r="J886" s="2" t="s">
        <v>64</v>
      </c>
      <c r="K886" s="2" t="s">
        <v>947</v>
      </c>
    </row>
    <row r="887" spans="10:11">
      <c r="J887" s="2" t="s">
        <v>64</v>
      </c>
      <c r="K887" s="2" t="s">
        <v>948</v>
      </c>
    </row>
    <row r="888" spans="10:11">
      <c r="J888" s="2" t="s">
        <v>64</v>
      </c>
      <c r="K888" s="2" t="s">
        <v>949</v>
      </c>
    </row>
    <row r="889" spans="10:11">
      <c r="J889" s="2" t="s">
        <v>64</v>
      </c>
      <c r="K889" s="2" t="s">
        <v>950</v>
      </c>
    </row>
    <row r="890" spans="10:11">
      <c r="J890" s="2" t="s">
        <v>64</v>
      </c>
      <c r="K890" s="2" t="s">
        <v>951</v>
      </c>
    </row>
    <row r="891" spans="10:11">
      <c r="J891" s="2" t="s">
        <v>64</v>
      </c>
      <c r="K891" s="2" t="s">
        <v>952</v>
      </c>
    </row>
    <row r="892" spans="10:11">
      <c r="J892" s="2" t="s">
        <v>64</v>
      </c>
      <c r="K892" s="2" t="s">
        <v>953</v>
      </c>
    </row>
    <row r="893" spans="10:11">
      <c r="J893" s="2" t="s">
        <v>64</v>
      </c>
      <c r="K893" s="2" t="s">
        <v>954</v>
      </c>
    </row>
    <row r="894" spans="10:11">
      <c r="J894" s="2" t="s">
        <v>64</v>
      </c>
      <c r="K894" s="2" t="s">
        <v>955</v>
      </c>
    </row>
    <row r="895" spans="10:11">
      <c r="J895" s="2" t="s">
        <v>64</v>
      </c>
      <c r="K895" s="2" t="s">
        <v>956</v>
      </c>
    </row>
    <row r="896" spans="10:11">
      <c r="J896" s="2" t="s">
        <v>64</v>
      </c>
      <c r="K896" s="2" t="s">
        <v>957</v>
      </c>
    </row>
    <row r="897" spans="10:11">
      <c r="J897" s="2" t="s">
        <v>64</v>
      </c>
      <c r="K897" s="2" t="s">
        <v>958</v>
      </c>
    </row>
    <row r="898" spans="10:11">
      <c r="J898" s="2" t="s">
        <v>64</v>
      </c>
      <c r="K898" s="2" t="s">
        <v>959</v>
      </c>
    </row>
    <row r="899" spans="10:11">
      <c r="J899" s="2" t="s">
        <v>64</v>
      </c>
      <c r="K899" s="2" t="s">
        <v>960</v>
      </c>
    </row>
    <row r="900" spans="10:11">
      <c r="J900" s="2" t="s">
        <v>64</v>
      </c>
      <c r="K900" s="2" t="s">
        <v>961</v>
      </c>
    </row>
    <row r="901" spans="10:11">
      <c r="J901" s="2" t="s">
        <v>64</v>
      </c>
      <c r="K901" s="2" t="s">
        <v>962</v>
      </c>
    </row>
    <row r="902" spans="10:11">
      <c r="J902" s="2" t="s">
        <v>64</v>
      </c>
      <c r="K902" s="2" t="s">
        <v>963</v>
      </c>
    </row>
    <row r="903" spans="10:11">
      <c r="J903" s="2" t="s">
        <v>64</v>
      </c>
      <c r="K903" s="2" t="s">
        <v>964</v>
      </c>
    </row>
    <row r="904" spans="10:11">
      <c r="J904" s="2" t="s">
        <v>64</v>
      </c>
      <c r="K904" s="2" t="s">
        <v>965</v>
      </c>
    </row>
    <row r="905" spans="10:11">
      <c r="J905" s="2" t="s">
        <v>64</v>
      </c>
      <c r="K905" s="2" t="s">
        <v>966</v>
      </c>
    </row>
    <row r="906" spans="10:11">
      <c r="J906" s="2" t="s">
        <v>64</v>
      </c>
      <c r="K906" s="2" t="s">
        <v>967</v>
      </c>
    </row>
    <row r="907" spans="10:11">
      <c r="J907" s="2" t="s">
        <v>64</v>
      </c>
      <c r="K907" s="2" t="s">
        <v>968</v>
      </c>
    </row>
    <row r="908" spans="10:11">
      <c r="J908" s="2" t="s">
        <v>64</v>
      </c>
      <c r="K908" s="2" t="s">
        <v>969</v>
      </c>
    </row>
    <row r="909" spans="10:11">
      <c r="J909" s="2" t="s">
        <v>64</v>
      </c>
      <c r="K909" s="2" t="s">
        <v>970</v>
      </c>
    </row>
    <row r="910" spans="10:11">
      <c r="J910" s="2" t="s">
        <v>64</v>
      </c>
      <c r="K910" s="2" t="s">
        <v>971</v>
      </c>
    </row>
    <row r="911" spans="10:11">
      <c r="J911" s="2" t="s">
        <v>64</v>
      </c>
      <c r="K911" s="2" t="s">
        <v>972</v>
      </c>
    </row>
    <row r="912" spans="10:11">
      <c r="J912" s="2" t="s">
        <v>64</v>
      </c>
      <c r="K912" s="2" t="s">
        <v>973</v>
      </c>
    </row>
    <row r="913" spans="10:11">
      <c r="J913" s="2" t="s">
        <v>64</v>
      </c>
      <c r="K913" s="2" t="s">
        <v>974</v>
      </c>
    </row>
    <row r="914" spans="10:11">
      <c r="J914" s="2" t="s">
        <v>64</v>
      </c>
      <c r="K914" s="2" t="s">
        <v>975</v>
      </c>
    </row>
    <row r="915" spans="10:11">
      <c r="J915" s="2" t="s">
        <v>64</v>
      </c>
      <c r="K915" s="2" t="s">
        <v>976</v>
      </c>
    </row>
    <row r="916" spans="10:11">
      <c r="J916" s="2" t="s">
        <v>64</v>
      </c>
      <c r="K916" s="2" t="s">
        <v>977</v>
      </c>
    </row>
    <row r="917" spans="10:11">
      <c r="J917" s="2" t="s">
        <v>64</v>
      </c>
      <c r="K917" s="2" t="s">
        <v>978</v>
      </c>
    </row>
    <row r="918" spans="10:11">
      <c r="J918" s="2" t="s">
        <v>64</v>
      </c>
      <c r="K918" s="2" t="s">
        <v>979</v>
      </c>
    </row>
    <row r="919" spans="10:11">
      <c r="J919" s="2" t="s">
        <v>64</v>
      </c>
      <c r="K919" s="2" t="s">
        <v>980</v>
      </c>
    </row>
    <row r="920" spans="10:11">
      <c r="J920" s="2" t="s">
        <v>64</v>
      </c>
      <c r="K920" s="2" t="s">
        <v>981</v>
      </c>
    </row>
    <row r="921" spans="10:11">
      <c r="J921" s="2" t="s">
        <v>64</v>
      </c>
      <c r="K921" s="2" t="s">
        <v>982</v>
      </c>
    </row>
    <row r="922" spans="10:11">
      <c r="J922" s="2" t="s">
        <v>64</v>
      </c>
      <c r="K922" s="2" t="s">
        <v>256</v>
      </c>
    </row>
    <row r="923" spans="10:11">
      <c r="J923" s="2" t="s">
        <v>64</v>
      </c>
      <c r="K923" s="2" t="s">
        <v>983</v>
      </c>
    </row>
    <row r="924" spans="10:11">
      <c r="J924" s="2" t="s">
        <v>64</v>
      </c>
      <c r="K924" s="2" t="s">
        <v>984</v>
      </c>
    </row>
    <row r="925" spans="10:11">
      <c r="J925" s="2" t="s">
        <v>64</v>
      </c>
      <c r="K925" s="2" t="s">
        <v>985</v>
      </c>
    </row>
    <row r="926" spans="10:11">
      <c r="J926" s="2" t="s">
        <v>64</v>
      </c>
      <c r="K926" s="2" t="s">
        <v>986</v>
      </c>
    </row>
    <row r="927" spans="10:11">
      <c r="J927" s="2" t="s">
        <v>64</v>
      </c>
      <c r="K927" s="2" t="s">
        <v>987</v>
      </c>
    </row>
    <row r="928" spans="10:11">
      <c r="J928" s="2" t="s">
        <v>64</v>
      </c>
      <c r="K928" s="2" t="s">
        <v>595</v>
      </c>
    </row>
    <row r="929" spans="10:11">
      <c r="J929" s="2" t="s">
        <v>64</v>
      </c>
      <c r="K929" s="2" t="s">
        <v>988</v>
      </c>
    </row>
    <row r="930" spans="10:11">
      <c r="J930" s="2" t="s">
        <v>64</v>
      </c>
      <c r="K930" s="2" t="s">
        <v>989</v>
      </c>
    </row>
    <row r="931" spans="10:11">
      <c r="J931" s="2" t="s">
        <v>64</v>
      </c>
      <c r="K931" s="2" t="s">
        <v>990</v>
      </c>
    </row>
    <row r="932" spans="10:11">
      <c r="J932" s="2" t="s">
        <v>64</v>
      </c>
      <c r="K932" s="2" t="s">
        <v>991</v>
      </c>
    </row>
    <row r="933" spans="10:11">
      <c r="J933" s="2" t="s">
        <v>64</v>
      </c>
      <c r="K933" s="2" t="s">
        <v>992</v>
      </c>
    </row>
    <row r="934" spans="10:11">
      <c r="J934" s="2" t="s">
        <v>64</v>
      </c>
      <c r="K934" s="2" t="s">
        <v>993</v>
      </c>
    </row>
    <row r="935" spans="10:11">
      <c r="J935" s="2" t="s">
        <v>64</v>
      </c>
      <c r="K935" s="2" t="s">
        <v>994</v>
      </c>
    </row>
    <row r="936" spans="10:11">
      <c r="J936" s="2" t="s">
        <v>65</v>
      </c>
    </row>
    <row r="937" spans="10:11">
      <c r="J937" s="2" t="s">
        <v>65</v>
      </c>
      <c r="K937" s="2" t="s">
        <v>995</v>
      </c>
    </row>
    <row r="938" spans="10:11">
      <c r="J938" s="2" t="s">
        <v>65</v>
      </c>
      <c r="K938" s="2" t="s">
        <v>996</v>
      </c>
    </row>
    <row r="939" spans="10:11">
      <c r="J939" s="2" t="s">
        <v>65</v>
      </c>
      <c r="K939" s="2" t="s">
        <v>997</v>
      </c>
    </row>
    <row r="940" spans="10:11">
      <c r="J940" s="2" t="s">
        <v>65</v>
      </c>
      <c r="K940" s="2" t="s">
        <v>998</v>
      </c>
    </row>
    <row r="941" spans="10:11">
      <c r="J941" s="2" t="s">
        <v>65</v>
      </c>
      <c r="K941" s="2" t="s">
        <v>999</v>
      </c>
    </row>
    <row r="942" spans="10:11">
      <c r="J942" s="2" t="s">
        <v>65</v>
      </c>
      <c r="K942" s="2" t="s">
        <v>1000</v>
      </c>
    </row>
    <row r="943" spans="10:11">
      <c r="J943" s="2" t="s">
        <v>65</v>
      </c>
      <c r="K943" s="2" t="s">
        <v>1001</v>
      </c>
    </row>
    <row r="944" spans="10:11">
      <c r="J944" s="2" t="s">
        <v>65</v>
      </c>
      <c r="K944" s="2" t="s">
        <v>1002</v>
      </c>
    </row>
    <row r="945" spans="10:11">
      <c r="J945" s="2" t="s">
        <v>65</v>
      </c>
      <c r="K945" s="2" t="s">
        <v>1003</v>
      </c>
    </row>
    <row r="946" spans="10:11">
      <c r="J946" s="2" t="s">
        <v>65</v>
      </c>
      <c r="K946" s="2" t="s">
        <v>1004</v>
      </c>
    </row>
    <row r="947" spans="10:11">
      <c r="J947" s="2" t="s">
        <v>65</v>
      </c>
      <c r="K947" s="2" t="s">
        <v>1005</v>
      </c>
    </row>
    <row r="948" spans="10:11">
      <c r="J948" s="2" t="s">
        <v>65</v>
      </c>
      <c r="K948" s="2" t="s">
        <v>1006</v>
      </c>
    </row>
    <row r="949" spans="10:11">
      <c r="J949" s="2" t="s">
        <v>65</v>
      </c>
      <c r="K949" s="2" t="s">
        <v>1007</v>
      </c>
    </row>
    <row r="950" spans="10:11">
      <c r="J950" s="2" t="s">
        <v>65</v>
      </c>
      <c r="K950" s="2" t="s">
        <v>1008</v>
      </c>
    </row>
    <row r="951" spans="10:11">
      <c r="J951" s="2" t="s">
        <v>65</v>
      </c>
      <c r="K951" s="2" t="s">
        <v>1009</v>
      </c>
    </row>
    <row r="952" spans="10:11">
      <c r="J952" s="2" t="s">
        <v>65</v>
      </c>
      <c r="K952" s="2" t="s">
        <v>1010</v>
      </c>
    </row>
    <row r="953" spans="10:11">
      <c r="J953" s="2" t="s">
        <v>65</v>
      </c>
      <c r="K953" s="2" t="s">
        <v>1011</v>
      </c>
    </row>
    <row r="954" spans="10:11">
      <c r="J954" s="2" t="s">
        <v>65</v>
      </c>
      <c r="K954" s="2" t="s">
        <v>1012</v>
      </c>
    </row>
    <row r="955" spans="10:11">
      <c r="J955" s="2" t="s">
        <v>65</v>
      </c>
      <c r="K955" s="2" t="s">
        <v>1013</v>
      </c>
    </row>
    <row r="956" spans="10:11">
      <c r="J956" s="2" t="s">
        <v>65</v>
      </c>
      <c r="K956" s="2" t="s">
        <v>1014</v>
      </c>
    </row>
    <row r="957" spans="10:11">
      <c r="J957" s="2" t="s">
        <v>65</v>
      </c>
      <c r="K957" s="2" t="s">
        <v>1015</v>
      </c>
    </row>
    <row r="958" spans="10:11">
      <c r="J958" s="2" t="s">
        <v>65</v>
      </c>
      <c r="K958" s="2" t="s">
        <v>1016</v>
      </c>
    </row>
    <row r="959" spans="10:11">
      <c r="J959" s="2" t="s">
        <v>65</v>
      </c>
      <c r="K959" s="2" t="s">
        <v>1017</v>
      </c>
    </row>
    <row r="960" spans="10:11">
      <c r="J960" s="2" t="s">
        <v>65</v>
      </c>
      <c r="K960" s="2" t="s">
        <v>1018</v>
      </c>
    </row>
    <row r="961" spans="10:11">
      <c r="J961" s="2" t="s">
        <v>65</v>
      </c>
      <c r="K961" s="2" t="s">
        <v>1019</v>
      </c>
    </row>
    <row r="962" spans="10:11">
      <c r="J962" s="2" t="s">
        <v>65</v>
      </c>
      <c r="K962" s="2" t="s">
        <v>1020</v>
      </c>
    </row>
    <row r="963" spans="10:11">
      <c r="J963" s="2" t="s">
        <v>65</v>
      </c>
      <c r="K963" s="2" t="s">
        <v>1021</v>
      </c>
    </row>
    <row r="964" spans="10:11">
      <c r="J964" s="2" t="s">
        <v>65</v>
      </c>
      <c r="K964" s="2" t="s">
        <v>1022</v>
      </c>
    </row>
    <row r="965" spans="10:11">
      <c r="J965" s="2" t="s">
        <v>65</v>
      </c>
      <c r="K965" s="2" t="s">
        <v>1023</v>
      </c>
    </row>
    <row r="966" spans="10:11">
      <c r="J966" s="2" t="s">
        <v>65</v>
      </c>
      <c r="K966" s="2" t="s">
        <v>1024</v>
      </c>
    </row>
    <row r="967" spans="10:11">
      <c r="J967" s="2" t="s">
        <v>65</v>
      </c>
      <c r="K967" s="2" t="s">
        <v>1025</v>
      </c>
    </row>
    <row r="968" spans="10:11">
      <c r="J968" s="2" t="s">
        <v>65</v>
      </c>
      <c r="K968" s="2" t="s">
        <v>256</v>
      </c>
    </row>
    <row r="969" spans="10:11">
      <c r="J969" s="2" t="s">
        <v>65</v>
      </c>
      <c r="K969" s="2" t="s">
        <v>1026</v>
      </c>
    </row>
    <row r="970" spans="10:11">
      <c r="J970" s="2" t="s">
        <v>65</v>
      </c>
      <c r="K970" s="2" t="s">
        <v>1027</v>
      </c>
    </row>
    <row r="971" spans="10:11">
      <c r="J971" s="2" t="s">
        <v>65</v>
      </c>
      <c r="K971" s="2" t="s">
        <v>1028</v>
      </c>
    </row>
    <row r="972" spans="10:11">
      <c r="J972" s="2" t="s">
        <v>65</v>
      </c>
      <c r="K972" s="2" t="s">
        <v>1029</v>
      </c>
    </row>
    <row r="973" spans="10:11">
      <c r="J973" s="2" t="s">
        <v>65</v>
      </c>
      <c r="K973" s="2" t="s">
        <v>1030</v>
      </c>
    </row>
    <row r="974" spans="10:11">
      <c r="J974" s="2" t="s">
        <v>65</v>
      </c>
      <c r="K974" s="2" t="s">
        <v>1031</v>
      </c>
    </row>
    <row r="975" spans="10:11">
      <c r="J975" s="2" t="s">
        <v>65</v>
      </c>
      <c r="K975" s="2" t="s">
        <v>1032</v>
      </c>
    </row>
    <row r="976" spans="10:11">
      <c r="J976" s="2" t="s">
        <v>65</v>
      </c>
      <c r="K976" s="2" t="s">
        <v>1033</v>
      </c>
    </row>
    <row r="977" spans="10:11">
      <c r="J977" s="2" t="s">
        <v>65</v>
      </c>
      <c r="K977" s="2" t="s">
        <v>1034</v>
      </c>
    </row>
    <row r="978" spans="10:11">
      <c r="J978" s="2" t="s">
        <v>65</v>
      </c>
      <c r="K978" s="2" t="s">
        <v>1035</v>
      </c>
    </row>
    <row r="979" spans="10:11">
      <c r="J979" s="2" t="s">
        <v>66</v>
      </c>
    </row>
    <row r="980" spans="10:11">
      <c r="J980" s="2" t="s">
        <v>66</v>
      </c>
      <c r="K980" s="2" t="s">
        <v>1036</v>
      </c>
    </row>
    <row r="981" spans="10:11">
      <c r="J981" s="2" t="s">
        <v>66</v>
      </c>
      <c r="K981" s="2" t="s">
        <v>1037</v>
      </c>
    </row>
    <row r="982" spans="10:11">
      <c r="J982" s="2" t="s">
        <v>66</v>
      </c>
      <c r="K982" s="2" t="s">
        <v>1038</v>
      </c>
    </row>
    <row r="983" spans="10:11">
      <c r="J983" s="2" t="s">
        <v>66</v>
      </c>
      <c r="K983" s="2" t="s">
        <v>1039</v>
      </c>
    </row>
    <row r="984" spans="10:11">
      <c r="J984" s="2" t="s">
        <v>66</v>
      </c>
      <c r="K984" s="2" t="s">
        <v>1040</v>
      </c>
    </row>
    <row r="985" spans="10:11">
      <c r="J985" s="2" t="s">
        <v>66</v>
      </c>
      <c r="K985" s="2" t="s">
        <v>1041</v>
      </c>
    </row>
    <row r="986" spans="10:11">
      <c r="J986" s="2" t="s">
        <v>66</v>
      </c>
      <c r="K986" s="2" t="s">
        <v>1042</v>
      </c>
    </row>
    <row r="987" spans="10:11">
      <c r="J987" s="2" t="s">
        <v>66</v>
      </c>
      <c r="K987" s="2" t="s">
        <v>1043</v>
      </c>
    </row>
    <row r="988" spans="10:11">
      <c r="J988" s="2" t="s">
        <v>66</v>
      </c>
      <c r="K988" s="2" t="s">
        <v>1044</v>
      </c>
    </row>
    <row r="989" spans="10:11">
      <c r="J989" s="2" t="s">
        <v>66</v>
      </c>
      <c r="K989" s="2" t="s">
        <v>1045</v>
      </c>
    </row>
    <row r="990" spans="10:11">
      <c r="J990" s="2" t="s">
        <v>66</v>
      </c>
      <c r="K990" s="2" t="s">
        <v>1046</v>
      </c>
    </row>
    <row r="991" spans="10:11">
      <c r="J991" s="2" t="s">
        <v>66</v>
      </c>
      <c r="K991" s="2" t="s">
        <v>1047</v>
      </c>
    </row>
    <row r="992" spans="10:11">
      <c r="J992" s="2" t="s">
        <v>66</v>
      </c>
      <c r="K992" s="2" t="s">
        <v>1048</v>
      </c>
    </row>
    <row r="993" spans="10:11">
      <c r="J993" s="2" t="s">
        <v>66</v>
      </c>
      <c r="K993" s="2" t="s">
        <v>1049</v>
      </c>
    </row>
    <row r="994" spans="10:11">
      <c r="J994" s="2" t="s">
        <v>66</v>
      </c>
      <c r="K994" s="2" t="s">
        <v>1050</v>
      </c>
    </row>
    <row r="995" spans="10:11">
      <c r="J995" s="2" t="s">
        <v>66</v>
      </c>
      <c r="K995" s="2" t="s">
        <v>1051</v>
      </c>
    </row>
    <row r="996" spans="10:11">
      <c r="J996" s="2" t="s">
        <v>66</v>
      </c>
      <c r="K996" s="2" t="s">
        <v>1052</v>
      </c>
    </row>
    <row r="997" spans="10:11">
      <c r="J997" s="2" t="s">
        <v>66</v>
      </c>
      <c r="K997" s="2" t="s">
        <v>1053</v>
      </c>
    </row>
    <row r="998" spans="10:11">
      <c r="J998" s="2" t="s">
        <v>66</v>
      </c>
      <c r="K998" s="2" t="s">
        <v>1054</v>
      </c>
    </row>
    <row r="999" spans="10:11">
      <c r="J999" s="2" t="s">
        <v>66</v>
      </c>
      <c r="K999" s="2" t="s">
        <v>1055</v>
      </c>
    </row>
    <row r="1000" spans="10:11">
      <c r="J1000" s="2" t="s">
        <v>66</v>
      </c>
      <c r="K1000" s="2" t="s">
        <v>1056</v>
      </c>
    </row>
    <row r="1001" spans="10:11">
      <c r="J1001" s="2" t="s">
        <v>66</v>
      </c>
      <c r="K1001" s="2" t="s">
        <v>1057</v>
      </c>
    </row>
    <row r="1002" spans="10:11">
      <c r="J1002" s="2" t="s">
        <v>66</v>
      </c>
      <c r="K1002" s="2" t="s">
        <v>1058</v>
      </c>
    </row>
    <row r="1003" spans="10:11">
      <c r="J1003" s="2" t="s">
        <v>66</v>
      </c>
      <c r="K1003" s="2" t="s">
        <v>1059</v>
      </c>
    </row>
    <row r="1004" spans="10:11">
      <c r="J1004" s="2" t="s">
        <v>66</v>
      </c>
      <c r="K1004" s="2" t="s">
        <v>1060</v>
      </c>
    </row>
    <row r="1005" spans="10:11">
      <c r="J1005" s="2" t="s">
        <v>66</v>
      </c>
      <c r="K1005" s="2" t="s">
        <v>1061</v>
      </c>
    </row>
    <row r="1006" spans="10:11">
      <c r="J1006" s="2" t="s">
        <v>66</v>
      </c>
      <c r="K1006" s="2" t="s">
        <v>1062</v>
      </c>
    </row>
    <row r="1007" spans="10:11">
      <c r="J1007" s="2" t="s">
        <v>66</v>
      </c>
      <c r="K1007" s="2" t="s">
        <v>1063</v>
      </c>
    </row>
    <row r="1008" spans="10:11">
      <c r="J1008" s="2" t="s">
        <v>66</v>
      </c>
      <c r="K1008" s="2" t="s">
        <v>1064</v>
      </c>
    </row>
    <row r="1009" spans="10:11">
      <c r="J1009" s="2" t="s">
        <v>66</v>
      </c>
      <c r="K1009" s="2" t="s">
        <v>249</v>
      </c>
    </row>
    <row r="1010" spans="10:11">
      <c r="J1010" s="2" t="s">
        <v>66</v>
      </c>
      <c r="K1010" s="2" t="s">
        <v>1065</v>
      </c>
    </row>
    <row r="1011" spans="10:11">
      <c r="J1011" s="2" t="s">
        <v>66</v>
      </c>
      <c r="K1011" s="2" t="s">
        <v>1066</v>
      </c>
    </row>
    <row r="1012" spans="10:11">
      <c r="J1012" s="2" t="s">
        <v>66</v>
      </c>
      <c r="K1012" s="2" t="s">
        <v>1067</v>
      </c>
    </row>
    <row r="1013" spans="10:11">
      <c r="J1013" s="2" t="s">
        <v>66</v>
      </c>
      <c r="K1013" s="2" t="s">
        <v>1068</v>
      </c>
    </row>
    <row r="1014" spans="10:11">
      <c r="J1014" s="2" t="s">
        <v>66</v>
      </c>
      <c r="K1014" s="2" t="s">
        <v>137</v>
      </c>
    </row>
    <row r="1015" spans="10:11">
      <c r="J1015" s="2" t="s">
        <v>67</v>
      </c>
    </row>
    <row r="1016" spans="10:11">
      <c r="J1016" s="2" t="s">
        <v>67</v>
      </c>
      <c r="K1016" s="2" t="s">
        <v>1069</v>
      </c>
    </row>
    <row r="1017" spans="10:11">
      <c r="J1017" s="2" t="s">
        <v>67</v>
      </c>
      <c r="K1017" s="2" t="s">
        <v>1070</v>
      </c>
    </row>
    <row r="1018" spans="10:11">
      <c r="J1018" s="2" t="s">
        <v>67</v>
      </c>
      <c r="K1018" s="2" t="s">
        <v>1071</v>
      </c>
    </row>
    <row r="1019" spans="10:11">
      <c r="J1019" s="2" t="s">
        <v>67</v>
      </c>
      <c r="K1019" s="2" t="s">
        <v>1072</v>
      </c>
    </row>
    <row r="1020" spans="10:11">
      <c r="J1020" s="2" t="s">
        <v>67</v>
      </c>
      <c r="K1020" s="2" t="s">
        <v>1073</v>
      </c>
    </row>
    <row r="1021" spans="10:11">
      <c r="J1021" s="2" t="s">
        <v>67</v>
      </c>
      <c r="K1021" s="2" t="s">
        <v>1074</v>
      </c>
    </row>
    <row r="1022" spans="10:11">
      <c r="J1022" s="2" t="s">
        <v>67</v>
      </c>
      <c r="K1022" s="2" t="s">
        <v>1075</v>
      </c>
    </row>
    <row r="1023" spans="10:11">
      <c r="J1023" s="2" t="s">
        <v>67</v>
      </c>
      <c r="K1023" s="2" t="s">
        <v>1076</v>
      </c>
    </row>
    <row r="1024" spans="10:11">
      <c r="J1024" s="2" t="s">
        <v>67</v>
      </c>
      <c r="K1024" s="2" t="s">
        <v>1077</v>
      </c>
    </row>
    <row r="1025" spans="10:11">
      <c r="J1025" s="2" t="s">
        <v>67</v>
      </c>
      <c r="K1025" s="2" t="s">
        <v>1078</v>
      </c>
    </row>
    <row r="1026" spans="10:11">
      <c r="J1026" s="2" t="s">
        <v>67</v>
      </c>
      <c r="K1026" s="2" t="s">
        <v>1079</v>
      </c>
    </row>
    <row r="1027" spans="10:11">
      <c r="J1027" s="2" t="s">
        <v>67</v>
      </c>
      <c r="K1027" s="2" t="s">
        <v>1080</v>
      </c>
    </row>
    <row r="1028" spans="10:11">
      <c r="J1028" s="2" t="s">
        <v>67</v>
      </c>
      <c r="K1028" s="2" t="s">
        <v>1081</v>
      </c>
    </row>
    <row r="1029" spans="10:11">
      <c r="J1029" s="2" t="s">
        <v>67</v>
      </c>
      <c r="K1029" s="2" t="s">
        <v>1082</v>
      </c>
    </row>
    <row r="1030" spans="10:11">
      <c r="J1030" s="2" t="s">
        <v>67</v>
      </c>
      <c r="K1030" s="2" t="s">
        <v>1083</v>
      </c>
    </row>
    <row r="1031" spans="10:11">
      <c r="J1031" s="2" t="s">
        <v>67</v>
      </c>
      <c r="K1031" s="2" t="s">
        <v>1084</v>
      </c>
    </row>
    <row r="1032" spans="10:11">
      <c r="J1032" s="2" t="s">
        <v>67</v>
      </c>
      <c r="K1032" s="2" t="s">
        <v>1085</v>
      </c>
    </row>
    <row r="1033" spans="10:11">
      <c r="J1033" s="2" t="s">
        <v>67</v>
      </c>
      <c r="K1033" s="2" t="s">
        <v>1086</v>
      </c>
    </row>
    <row r="1034" spans="10:11">
      <c r="J1034" s="2" t="s">
        <v>67</v>
      </c>
      <c r="K1034" s="2" t="s">
        <v>1087</v>
      </c>
    </row>
    <row r="1035" spans="10:11">
      <c r="J1035" s="2" t="s">
        <v>67</v>
      </c>
      <c r="K1035" s="2" t="s">
        <v>1088</v>
      </c>
    </row>
    <row r="1036" spans="10:11">
      <c r="J1036" s="2" t="s">
        <v>67</v>
      </c>
      <c r="K1036" s="2" t="s">
        <v>1089</v>
      </c>
    </row>
    <row r="1037" spans="10:11">
      <c r="J1037" s="2" t="s">
        <v>67</v>
      </c>
      <c r="K1037" s="2" t="s">
        <v>1090</v>
      </c>
    </row>
    <row r="1038" spans="10:11">
      <c r="J1038" s="2" t="s">
        <v>67</v>
      </c>
      <c r="K1038" s="2" t="s">
        <v>1091</v>
      </c>
    </row>
    <row r="1039" spans="10:11">
      <c r="J1039" s="2" t="s">
        <v>67</v>
      </c>
      <c r="K1039" s="2" t="s">
        <v>1092</v>
      </c>
    </row>
    <row r="1040" spans="10:11">
      <c r="J1040" s="2" t="s">
        <v>67</v>
      </c>
      <c r="K1040" s="2" t="s">
        <v>1093</v>
      </c>
    </row>
    <row r="1041" spans="10:11">
      <c r="J1041" s="2" t="s">
        <v>67</v>
      </c>
      <c r="K1041" s="2" t="s">
        <v>1094</v>
      </c>
    </row>
    <row r="1042" spans="10:11">
      <c r="J1042" s="2" t="s">
        <v>67</v>
      </c>
      <c r="K1042" s="2" t="s">
        <v>1095</v>
      </c>
    </row>
    <row r="1043" spans="10:11">
      <c r="J1043" s="2" t="s">
        <v>67</v>
      </c>
      <c r="K1043" s="2" t="s">
        <v>1096</v>
      </c>
    </row>
    <row r="1044" spans="10:11">
      <c r="J1044" s="2" t="s">
        <v>67</v>
      </c>
      <c r="K1044" s="2" t="s">
        <v>1097</v>
      </c>
    </row>
    <row r="1045" spans="10:11">
      <c r="J1045" s="2" t="s">
        <v>67</v>
      </c>
      <c r="K1045" s="2" t="s">
        <v>1098</v>
      </c>
    </row>
    <row r="1046" spans="10:11">
      <c r="J1046" s="2" t="s">
        <v>67</v>
      </c>
      <c r="K1046" s="2" t="s">
        <v>1099</v>
      </c>
    </row>
    <row r="1047" spans="10:11">
      <c r="J1047" s="2" t="s">
        <v>67</v>
      </c>
      <c r="K1047" s="2" t="s">
        <v>1100</v>
      </c>
    </row>
    <row r="1048" spans="10:11">
      <c r="J1048" s="2" t="s">
        <v>67</v>
      </c>
      <c r="K1048" s="2" t="s">
        <v>1101</v>
      </c>
    </row>
    <row r="1049" spans="10:11">
      <c r="J1049" s="2" t="s">
        <v>67</v>
      </c>
      <c r="K1049" s="2" t="s">
        <v>1102</v>
      </c>
    </row>
    <row r="1050" spans="10:11">
      <c r="J1050" s="2" t="s">
        <v>67</v>
      </c>
      <c r="K1050" s="2" t="s">
        <v>1103</v>
      </c>
    </row>
    <row r="1051" spans="10:11">
      <c r="J1051" s="2" t="s">
        <v>67</v>
      </c>
      <c r="K1051" s="2" t="s">
        <v>1104</v>
      </c>
    </row>
    <row r="1052" spans="10:11">
      <c r="J1052" s="2" t="s">
        <v>67</v>
      </c>
      <c r="K1052" s="2" t="s">
        <v>1105</v>
      </c>
    </row>
    <row r="1053" spans="10:11">
      <c r="J1053" s="2" t="s">
        <v>67</v>
      </c>
      <c r="K1053" s="2" t="s">
        <v>1106</v>
      </c>
    </row>
    <row r="1054" spans="10:11">
      <c r="J1054" s="2" t="s">
        <v>67</v>
      </c>
      <c r="K1054" s="2" t="s">
        <v>1107</v>
      </c>
    </row>
    <row r="1055" spans="10:11">
      <c r="J1055" s="2" t="s">
        <v>67</v>
      </c>
      <c r="K1055" s="2" t="s">
        <v>1108</v>
      </c>
    </row>
    <row r="1056" spans="10:11">
      <c r="J1056" s="2" t="s">
        <v>67</v>
      </c>
      <c r="K1056" s="2" t="s">
        <v>1109</v>
      </c>
    </row>
    <row r="1057" spans="10:11">
      <c r="J1057" s="2" t="s">
        <v>67</v>
      </c>
      <c r="K1057" s="2" t="s">
        <v>1110</v>
      </c>
    </row>
    <row r="1058" spans="10:11">
      <c r="J1058" s="2" t="s">
        <v>67</v>
      </c>
      <c r="K1058" s="2" t="s">
        <v>1111</v>
      </c>
    </row>
    <row r="1059" spans="10:11">
      <c r="J1059" s="2" t="s">
        <v>67</v>
      </c>
      <c r="K1059" s="2" t="s">
        <v>1112</v>
      </c>
    </row>
    <row r="1060" spans="10:11">
      <c r="J1060" s="2" t="s">
        <v>67</v>
      </c>
      <c r="K1060" s="2" t="s">
        <v>1113</v>
      </c>
    </row>
    <row r="1061" spans="10:11">
      <c r="J1061" s="2" t="s">
        <v>67</v>
      </c>
      <c r="K1061" s="2" t="s">
        <v>1114</v>
      </c>
    </row>
    <row r="1062" spans="10:11">
      <c r="J1062" s="2" t="s">
        <v>67</v>
      </c>
      <c r="K1062" s="2" t="s">
        <v>1115</v>
      </c>
    </row>
    <row r="1063" spans="10:11">
      <c r="J1063" s="2" t="s">
        <v>67</v>
      </c>
      <c r="K1063" s="2" t="s">
        <v>1116</v>
      </c>
    </row>
    <row r="1064" spans="10:11">
      <c r="J1064" s="2" t="s">
        <v>67</v>
      </c>
      <c r="K1064" s="2" t="s">
        <v>891</v>
      </c>
    </row>
    <row r="1065" spans="10:11">
      <c r="J1065" s="2" t="s">
        <v>67</v>
      </c>
      <c r="K1065" s="2" t="s">
        <v>1117</v>
      </c>
    </row>
    <row r="1066" spans="10:11">
      <c r="J1066" s="2" t="s">
        <v>67</v>
      </c>
      <c r="K1066" s="2" t="s">
        <v>1118</v>
      </c>
    </row>
    <row r="1067" spans="10:11">
      <c r="J1067" s="2" t="s">
        <v>67</v>
      </c>
      <c r="K1067" s="2" t="s">
        <v>1119</v>
      </c>
    </row>
    <row r="1068" spans="10:11">
      <c r="J1068" s="2" t="s">
        <v>67</v>
      </c>
      <c r="K1068" s="2" t="s">
        <v>1120</v>
      </c>
    </row>
    <row r="1069" spans="10:11">
      <c r="J1069" s="2" t="s">
        <v>67</v>
      </c>
      <c r="K1069" s="2" t="s">
        <v>1121</v>
      </c>
    </row>
    <row r="1070" spans="10:11">
      <c r="J1070" s="2" t="s">
        <v>68</v>
      </c>
    </row>
    <row r="1071" spans="10:11">
      <c r="J1071" s="2" t="s">
        <v>68</v>
      </c>
      <c r="K1071" s="2" t="s">
        <v>1122</v>
      </c>
    </row>
    <row r="1072" spans="10:11">
      <c r="J1072" s="2" t="s">
        <v>68</v>
      </c>
      <c r="K1072" s="2" t="s">
        <v>1123</v>
      </c>
    </row>
    <row r="1073" spans="10:11">
      <c r="J1073" s="2" t="s">
        <v>68</v>
      </c>
      <c r="K1073" s="2" t="s">
        <v>1124</v>
      </c>
    </row>
    <row r="1074" spans="10:11">
      <c r="J1074" s="2" t="s">
        <v>68</v>
      </c>
      <c r="K1074" s="2" t="s">
        <v>1125</v>
      </c>
    </row>
    <row r="1075" spans="10:11">
      <c r="J1075" s="2" t="s">
        <v>68</v>
      </c>
      <c r="K1075" s="2" t="s">
        <v>1126</v>
      </c>
    </row>
    <row r="1076" spans="10:11">
      <c r="J1076" s="2" t="s">
        <v>68</v>
      </c>
      <c r="K1076" s="2" t="s">
        <v>1127</v>
      </c>
    </row>
    <row r="1077" spans="10:11">
      <c r="J1077" s="2" t="s">
        <v>68</v>
      </c>
      <c r="K1077" s="2" t="s">
        <v>1128</v>
      </c>
    </row>
    <row r="1078" spans="10:11">
      <c r="J1078" s="2" t="s">
        <v>68</v>
      </c>
      <c r="K1078" s="2" t="s">
        <v>1129</v>
      </c>
    </row>
    <row r="1079" spans="10:11">
      <c r="J1079" s="2" t="s">
        <v>68</v>
      </c>
      <c r="K1079" s="2" t="s">
        <v>1130</v>
      </c>
    </row>
    <row r="1080" spans="10:11">
      <c r="J1080" s="2" t="s">
        <v>68</v>
      </c>
      <c r="K1080" s="2" t="s">
        <v>1131</v>
      </c>
    </row>
    <row r="1081" spans="10:11">
      <c r="J1081" s="2" t="s">
        <v>68</v>
      </c>
      <c r="K1081" s="2" t="s">
        <v>1132</v>
      </c>
    </row>
    <row r="1082" spans="10:11">
      <c r="J1082" s="2" t="s">
        <v>68</v>
      </c>
      <c r="K1082" s="2" t="s">
        <v>1133</v>
      </c>
    </row>
    <row r="1083" spans="10:11">
      <c r="J1083" s="2" t="s">
        <v>68</v>
      </c>
      <c r="K1083" s="2" t="s">
        <v>1134</v>
      </c>
    </row>
    <row r="1084" spans="10:11">
      <c r="J1084" s="2" t="s">
        <v>68</v>
      </c>
      <c r="K1084" s="2" t="s">
        <v>1135</v>
      </c>
    </row>
    <row r="1085" spans="10:11">
      <c r="J1085" s="2" t="s">
        <v>68</v>
      </c>
      <c r="K1085" s="2" t="s">
        <v>1136</v>
      </c>
    </row>
    <row r="1086" spans="10:11">
      <c r="J1086" s="2" t="s">
        <v>68</v>
      </c>
      <c r="K1086" s="2" t="s">
        <v>1137</v>
      </c>
    </row>
    <row r="1087" spans="10:11">
      <c r="J1087" s="2" t="s">
        <v>68</v>
      </c>
      <c r="K1087" s="2" t="s">
        <v>1138</v>
      </c>
    </row>
    <row r="1088" spans="10:11">
      <c r="J1088" s="2" t="s">
        <v>68</v>
      </c>
      <c r="K1088" s="2" t="s">
        <v>428</v>
      </c>
    </row>
    <row r="1089" spans="10:11">
      <c r="J1089" s="2" t="s">
        <v>68</v>
      </c>
      <c r="K1089" s="2" t="s">
        <v>1139</v>
      </c>
    </row>
    <row r="1090" spans="10:11">
      <c r="J1090" s="2" t="s">
        <v>68</v>
      </c>
      <c r="K1090" s="2" t="s">
        <v>1140</v>
      </c>
    </row>
    <row r="1091" spans="10:11">
      <c r="J1091" s="2" t="s">
        <v>68</v>
      </c>
      <c r="K1091" s="2" t="s">
        <v>602</v>
      </c>
    </row>
    <row r="1092" spans="10:11">
      <c r="J1092" s="2" t="s">
        <v>68</v>
      </c>
      <c r="K1092" s="2" t="s">
        <v>1141</v>
      </c>
    </row>
    <row r="1093" spans="10:11">
      <c r="J1093" s="2" t="s">
        <v>68</v>
      </c>
      <c r="K1093" s="2" t="s">
        <v>1142</v>
      </c>
    </row>
    <row r="1094" spans="10:11">
      <c r="J1094" s="2" t="s">
        <v>68</v>
      </c>
      <c r="K1094" s="2" t="s">
        <v>1143</v>
      </c>
    </row>
    <row r="1095" spans="10:11">
      <c r="J1095" s="2" t="s">
        <v>68</v>
      </c>
      <c r="K1095" s="2" t="s">
        <v>1144</v>
      </c>
    </row>
    <row r="1096" spans="10:11">
      <c r="J1096" s="2" t="s">
        <v>68</v>
      </c>
      <c r="K1096" s="2" t="s">
        <v>1145</v>
      </c>
    </row>
    <row r="1097" spans="10:11">
      <c r="J1097" s="2" t="s">
        <v>68</v>
      </c>
      <c r="K1097" s="2" t="s">
        <v>1146</v>
      </c>
    </row>
    <row r="1098" spans="10:11">
      <c r="J1098" s="2" t="s">
        <v>68</v>
      </c>
      <c r="K1098" s="2" t="s">
        <v>1147</v>
      </c>
    </row>
    <row r="1099" spans="10:11">
      <c r="J1099" s="2" t="s">
        <v>68</v>
      </c>
      <c r="K1099" s="2" t="s">
        <v>1148</v>
      </c>
    </row>
    <row r="1100" spans="10:11">
      <c r="J1100" s="2" t="s">
        <v>69</v>
      </c>
    </row>
    <row r="1101" spans="10:11">
      <c r="J1101" s="2" t="s">
        <v>69</v>
      </c>
      <c r="K1101" s="2" t="s">
        <v>1149</v>
      </c>
    </row>
    <row r="1102" spans="10:11">
      <c r="J1102" s="2" t="s">
        <v>69</v>
      </c>
      <c r="K1102" s="2" t="s">
        <v>1150</v>
      </c>
    </row>
    <row r="1103" spans="10:11">
      <c r="J1103" s="2" t="s">
        <v>69</v>
      </c>
      <c r="K1103" s="2" t="s">
        <v>1151</v>
      </c>
    </row>
    <row r="1104" spans="10:11">
      <c r="J1104" s="2" t="s">
        <v>69</v>
      </c>
      <c r="K1104" s="2" t="s">
        <v>1152</v>
      </c>
    </row>
    <row r="1105" spans="10:11">
      <c r="J1105" s="2" t="s">
        <v>69</v>
      </c>
      <c r="K1105" s="2" t="s">
        <v>1153</v>
      </c>
    </row>
    <row r="1106" spans="10:11">
      <c r="J1106" s="2" t="s">
        <v>69</v>
      </c>
      <c r="K1106" s="2" t="s">
        <v>1154</v>
      </c>
    </row>
    <row r="1107" spans="10:11">
      <c r="J1107" s="2" t="s">
        <v>69</v>
      </c>
      <c r="K1107" s="2" t="s">
        <v>1155</v>
      </c>
    </row>
    <row r="1108" spans="10:11">
      <c r="J1108" s="2" t="s">
        <v>69</v>
      </c>
      <c r="K1108" s="2" t="s">
        <v>1156</v>
      </c>
    </row>
    <row r="1109" spans="10:11">
      <c r="J1109" s="2" t="s">
        <v>69</v>
      </c>
      <c r="K1109" s="2" t="s">
        <v>1157</v>
      </c>
    </row>
    <row r="1110" spans="10:11">
      <c r="J1110" s="2" t="s">
        <v>69</v>
      </c>
      <c r="K1110" s="2" t="s">
        <v>1158</v>
      </c>
    </row>
    <row r="1111" spans="10:11">
      <c r="J1111" s="2" t="s">
        <v>69</v>
      </c>
      <c r="K1111" s="2" t="s">
        <v>1159</v>
      </c>
    </row>
    <row r="1112" spans="10:11">
      <c r="J1112" s="2" t="s">
        <v>69</v>
      </c>
      <c r="K1112" s="2" t="s">
        <v>1160</v>
      </c>
    </row>
    <row r="1113" spans="10:11">
      <c r="J1113" s="2" t="s">
        <v>69</v>
      </c>
      <c r="K1113" s="2" t="s">
        <v>1161</v>
      </c>
    </row>
    <row r="1114" spans="10:11">
      <c r="J1114" s="2" t="s">
        <v>69</v>
      </c>
      <c r="K1114" s="2" t="s">
        <v>1162</v>
      </c>
    </row>
    <row r="1115" spans="10:11">
      <c r="J1115" s="2" t="s">
        <v>69</v>
      </c>
      <c r="K1115" s="2" t="s">
        <v>1163</v>
      </c>
    </row>
    <row r="1116" spans="10:11">
      <c r="J1116" s="2" t="s">
        <v>69</v>
      </c>
      <c r="K1116" s="2" t="s">
        <v>1164</v>
      </c>
    </row>
    <row r="1117" spans="10:11">
      <c r="J1117" s="2" t="s">
        <v>69</v>
      </c>
      <c r="K1117" s="2" t="s">
        <v>1165</v>
      </c>
    </row>
    <row r="1118" spans="10:11">
      <c r="J1118" s="2" t="s">
        <v>69</v>
      </c>
      <c r="K1118" s="2" t="s">
        <v>1166</v>
      </c>
    </row>
    <row r="1119" spans="10:11">
      <c r="J1119" s="2" t="s">
        <v>69</v>
      </c>
      <c r="K1119" s="2" t="s">
        <v>1167</v>
      </c>
    </row>
    <row r="1120" spans="10:11">
      <c r="J1120" s="2" t="s">
        <v>70</v>
      </c>
    </row>
    <row r="1121" spans="10:11">
      <c r="J1121" s="2" t="s">
        <v>70</v>
      </c>
      <c r="K1121" s="2" t="s">
        <v>1168</v>
      </c>
    </row>
    <row r="1122" spans="10:11">
      <c r="J1122" s="2" t="s">
        <v>70</v>
      </c>
      <c r="K1122" s="2" t="s">
        <v>1169</v>
      </c>
    </row>
    <row r="1123" spans="10:11">
      <c r="J1123" s="2" t="s">
        <v>70</v>
      </c>
      <c r="K1123" s="2" t="s">
        <v>1170</v>
      </c>
    </row>
    <row r="1124" spans="10:11">
      <c r="J1124" s="2" t="s">
        <v>70</v>
      </c>
      <c r="K1124" s="2" t="s">
        <v>1171</v>
      </c>
    </row>
    <row r="1125" spans="10:11">
      <c r="J1125" s="2" t="s">
        <v>70</v>
      </c>
      <c r="K1125" s="2" t="s">
        <v>1172</v>
      </c>
    </row>
    <row r="1126" spans="10:11">
      <c r="J1126" s="2" t="s">
        <v>70</v>
      </c>
      <c r="K1126" s="2" t="s">
        <v>1173</v>
      </c>
    </row>
    <row r="1127" spans="10:11">
      <c r="J1127" s="2" t="s">
        <v>70</v>
      </c>
      <c r="K1127" s="2" t="s">
        <v>1174</v>
      </c>
    </row>
    <row r="1128" spans="10:11">
      <c r="J1128" s="2" t="s">
        <v>70</v>
      </c>
      <c r="K1128" s="2" t="s">
        <v>1175</v>
      </c>
    </row>
    <row r="1129" spans="10:11">
      <c r="J1129" s="2" t="s">
        <v>70</v>
      </c>
      <c r="K1129" s="2" t="s">
        <v>1176</v>
      </c>
    </row>
    <row r="1130" spans="10:11">
      <c r="J1130" s="2" t="s">
        <v>70</v>
      </c>
      <c r="K1130" s="2" t="s">
        <v>1177</v>
      </c>
    </row>
    <row r="1131" spans="10:11">
      <c r="J1131" s="2" t="s">
        <v>70</v>
      </c>
      <c r="K1131" s="2" t="s">
        <v>1178</v>
      </c>
    </row>
    <row r="1132" spans="10:11">
      <c r="J1132" s="2" t="s">
        <v>70</v>
      </c>
      <c r="K1132" s="2" t="s">
        <v>1179</v>
      </c>
    </row>
    <row r="1133" spans="10:11">
      <c r="J1133" s="2" t="s">
        <v>70</v>
      </c>
      <c r="K1133" s="2" t="s">
        <v>1180</v>
      </c>
    </row>
    <row r="1134" spans="10:11">
      <c r="J1134" s="2" t="s">
        <v>70</v>
      </c>
      <c r="K1134" s="2" t="s">
        <v>1181</v>
      </c>
    </row>
    <row r="1135" spans="10:11">
      <c r="J1135" s="2" t="s">
        <v>70</v>
      </c>
      <c r="K1135" s="2" t="s">
        <v>1182</v>
      </c>
    </row>
    <row r="1136" spans="10:11">
      <c r="J1136" s="2" t="s">
        <v>70</v>
      </c>
      <c r="K1136" s="2" t="s">
        <v>1183</v>
      </c>
    </row>
    <row r="1137" spans="10:11">
      <c r="J1137" s="2" t="s">
        <v>70</v>
      </c>
      <c r="K1137" s="2" t="s">
        <v>1184</v>
      </c>
    </row>
    <row r="1138" spans="10:11">
      <c r="J1138" s="2" t="s">
        <v>70</v>
      </c>
      <c r="K1138" s="2" t="s">
        <v>1185</v>
      </c>
    </row>
    <row r="1139" spans="10:11">
      <c r="J1139" s="2" t="s">
        <v>70</v>
      </c>
      <c r="K1139" s="2" t="s">
        <v>1186</v>
      </c>
    </row>
    <row r="1140" spans="10:11">
      <c r="J1140" s="2" t="s">
        <v>70</v>
      </c>
      <c r="K1140" s="2" t="s">
        <v>1187</v>
      </c>
    </row>
    <row r="1141" spans="10:11">
      <c r="J1141" s="2" t="s">
        <v>70</v>
      </c>
      <c r="K1141" s="2" t="s">
        <v>1188</v>
      </c>
    </row>
    <row r="1142" spans="10:11">
      <c r="J1142" s="2" t="s">
        <v>70</v>
      </c>
      <c r="K1142" s="2" t="s">
        <v>1189</v>
      </c>
    </row>
    <row r="1143" spans="10:11">
      <c r="J1143" s="2" t="s">
        <v>70</v>
      </c>
      <c r="K1143" s="2" t="s">
        <v>1190</v>
      </c>
    </row>
    <row r="1144" spans="10:11">
      <c r="J1144" s="2" t="s">
        <v>70</v>
      </c>
      <c r="K1144" s="2" t="s">
        <v>1191</v>
      </c>
    </row>
    <row r="1145" spans="10:11">
      <c r="J1145" s="2" t="s">
        <v>70</v>
      </c>
      <c r="K1145" s="2" t="s">
        <v>1192</v>
      </c>
    </row>
    <row r="1146" spans="10:11">
      <c r="J1146" s="2" t="s">
        <v>70</v>
      </c>
      <c r="K1146" s="2" t="s">
        <v>1193</v>
      </c>
    </row>
    <row r="1147" spans="10:11">
      <c r="J1147" s="2" t="s">
        <v>71</v>
      </c>
    </row>
    <row r="1148" spans="10:11">
      <c r="J1148" s="2" t="s">
        <v>71</v>
      </c>
      <c r="K1148" s="2" t="s">
        <v>1194</v>
      </c>
    </row>
    <row r="1149" spans="10:11">
      <c r="J1149" s="2" t="s">
        <v>71</v>
      </c>
      <c r="K1149" s="2" t="s">
        <v>1195</v>
      </c>
    </row>
    <row r="1150" spans="10:11">
      <c r="J1150" s="2" t="s">
        <v>71</v>
      </c>
      <c r="K1150" s="2" t="s">
        <v>1196</v>
      </c>
    </row>
    <row r="1151" spans="10:11">
      <c r="J1151" s="2" t="s">
        <v>71</v>
      </c>
      <c r="K1151" s="2" t="s">
        <v>1197</v>
      </c>
    </row>
    <row r="1152" spans="10:11">
      <c r="J1152" s="2" t="s">
        <v>71</v>
      </c>
      <c r="K1152" s="2" t="s">
        <v>1198</v>
      </c>
    </row>
    <row r="1153" spans="10:11">
      <c r="J1153" s="2" t="s">
        <v>71</v>
      </c>
      <c r="K1153" s="2" t="s">
        <v>1199</v>
      </c>
    </row>
    <row r="1154" spans="10:11">
      <c r="J1154" s="2" t="s">
        <v>71</v>
      </c>
      <c r="K1154" s="2" t="s">
        <v>1200</v>
      </c>
    </row>
    <row r="1155" spans="10:11">
      <c r="J1155" s="2" t="s">
        <v>71</v>
      </c>
      <c r="K1155" s="2" t="s">
        <v>1201</v>
      </c>
    </row>
    <row r="1156" spans="10:11">
      <c r="J1156" s="2" t="s">
        <v>71</v>
      </c>
      <c r="K1156" s="2" t="s">
        <v>1202</v>
      </c>
    </row>
    <row r="1157" spans="10:11">
      <c r="J1157" s="2" t="s">
        <v>71</v>
      </c>
      <c r="K1157" s="2" t="s">
        <v>1203</v>
      </c>
    </row>
    <row r="1158" spans="10:11">
      <c r="J1158" s="2" t="s">
        <v>71</v>
      </c>
      <c r="K1158" s="2" t="s">
        <v>1204</v>
      </c>
    </row>
    <row r="1159" spans="10:11">
      <c r="J1159" s="2" t="s">
        <v>71</v>
      </c>
      <c r="K1159" s="2" t="s">
        <v>1205</v>
      </c>
    </row>
    <row r="1160" spans="10:11">
      <c r="J1160" s="2" t="s">
        <v>71</v>
      </c>
      <c r="K1160" s="2" t="s">
        <v>1206</v>
      </c>
    </row>
    <row r="1161" spans="10:11">
      <c r="J1161" s="2" t="s">
        <v>71</v>
      </c>
      <c r="K1161" s="2" t="s">
        <v>1207</v>
      </c>
    </row>
    <row r="1162" spans="10:11">
      <c r="J1162" s="2" t="s">
        <v>71</v>
      </c>
      <c r="K1162" s="2" t="s">
        <v>1208</v>
      </c>
    </row>
    <row r="1163" spans="10:11">
      <c r="J1163" s="2" t="s">
        <v>71</v>
      </c>
      <c r="K1163" s="2" t="s">
        <v>1209</v>
      </c>
    </row>
    <row r="1164" spans="10:11">
      <c r="J1164" s="2" t="s">
        <v>71</v>
      </c>
      <c r="K1164" s="2" t="s">
        <v>1210</v>
      </c>
    </row>
    <row r="1165" spans="10:11">
      <c r="J1165" s="2" t="s">
        <v>71</v>
      </c>
      <c r="K1165" s="2" t="s">
        <v>1211</v>
      </c>
    </row>
    <row r="1166" spans="10:11">
      <c r="J1166" s="2" t="s">
        <v>71</v>
      </c>
      <c r="K1166" s="2" t="s">
        <v>1212</v>
      </c>
    </row>
    <row r="1167" spans="10:11">
      <c r="J1167" s="2" t="s">
        <v>71</v>
      </c>
      <c r="K1167" s="2" t="s">
        <v>1213</v>
      </c>
    </row>
    <row r="1168" spans="10:11">
      <c r="J1168" s="2" t="s">
        <v>71</v>
      </c>
      <c r="K1168" s="2" t="s">
        <v>1214</v>
      </c>
    </row>
    <row r="1169" spans="10:11">
      <c r="J1169" s="2" t="s">
        <v>71</v>
      </c>
      <c r="K1169" s="2" t="s">
        <v>1215</v>
      </c>
    </row>
    <row r="1170" spans="10:11">
      <c r="J1170" s="2" t="s">
        <v>71</v>
      </c>
      <c r="K1170" s="2" t="s">
        <v>1216</v>
      </c>
    </row>
    <row r="1171" spans="10:11">
      <c r="J1171" s="2" t="s">
        <v>71</v>
      </c>
      <c r="K1171" s="2" t="s">
        <v>1217</v>
      </c>
    </row>
    <row r="1172" spans="10:11">
      <c r="J1172" s="2" t="s">
        <v>71</v>
      </c>
      <c r="K1172" s="2" t="s">
        <v>1218</v>
      </c>
    </row>
    <row r="1173" spans="10:11">
      <c r="J1173" s="2" t="s">
        <v>71</v>
      </c>
      <c r="K1173" s="2" t="s">
        <v>1219</v>
      </c>
    </row>
    <row r="1174" spans="10:11">
      <c r="J1174" s="2" t="s">
        <v>71</v>
      </c>
      <c r="K1174" s="2" t="s">
        <v>1220</v>
      </c>
    </row>
    <row r="1175" spans="10:11">
      <c r="J1175" s="2" t="s">
        <v>71</v>
      </c>
      <c r="K1175" s="2" t="s">
        <v>1221</v>
      </c>
    </row>
    <row r="1176" spans="10:11">
      <c r="J1176" s="2" t="s">
        <v>71</v>
      </c>
      <c r="K1176" s="2" t="s">
        <v>1222</v>
      </c>
    </row>
    <row r="1177" spans="10:11">
      <c r="J1177" s="2" t="s">
        <v>71</v>
      </c>
      <c r="K1177" s="2" t="s">
        <v>1223</v>
      </c>
    </row>
    <row r="1178" spans="10:11">
      <c r="J1178" s="2" t="s">
        <v>71</v>
      </c>
      <c r="K1178" s="2" t="s">
        <v>1224</v>
      </c>
    </row>
    <row r="1179" spans="10:11">
      <c r="J1179" s="2" t="s">
        <v>71</v>
      </c>
      <c r="K1179" s="2" t="s">
        <v>1225</v>
      </c>
    </row>
    <row r="1180" spans="10:11">
      <c r="J1180" s="2" t="s">
        <v>71</v>
      </c>
      <c r="K1180" s="2" t="s">
        <v>1226</v>
      </c>
    </row>
    <row r="1181" spans="10:11">
      <c r="J1181" s="2" t="s">
        <v>71</v>
      </c>
      <c r="K1181" s="2" t="s">
        <v>1227</v>
      </c>
    </row>
    <row r="1182" spans="10:11">
      <c r="J1182" s="2" t="s">
        <v>71</v>
      </c>
      <c r="K1182" s="2" t="s">
        <v>1228</v>
      </c>
    </row>
    <row r="1183" spans="10:11">
      <c r="J1183" s="2" t="s">
        <v>71</v>
      </c>
      <c r="K1183" s="2" t="s">
        <v>1229</v>
      </c>
    </row>
    <row r="1184" spans="10:11">
      <c r="J1184" s="2" t="s">
        <v>71</v>
      </c>
      <c r="K1184" s="2" t="s">
        <v>1230</v>
      </c>
    </row>
    <row r="1185" spans="10:11">
      <c r="J1185" s="2" t="s">
        <v>71</v>
      </c>
      <c r="K1185" s="2" t="s">
        <v>1231</v>
      </c>
    </row>
    <row r="1186" spans="10:11">
      <c r="J1186" s="2" t="s">
        <v>71</v>
      </c>
      <c r="K1186" s="2" t="s">
        <v>1232</v>
      </c>
    </row>
    <row r="1187" spans="10:11">
      <c r="J1187" s="2" t="s">
        <v>71</v>
      </c>
      <c r="K1187" s="2" t="s">
        <v>1233</v>
      </c>
    </row>
    <row r="1188" spans="10:11">
      <c r="J1188" s="2" t="s">
        <v>71</v>
      </c>
      <c r="K1188" s="2" t="s">
        <v>1234</v>
      </c>
    </row>
    <row r="1189" spans="10:11">
      <c r="J1189" s="2" t="s">
        <v>71</v>
      </c>
      <c r="K1189" s="2" t="s">
        <v>1235</v>
      </c>
    </row>
    <row r="1190" spans="10:11">
      <c r="J1190" s="2" t="s">
        <v>71</v>
      </c>
      <c r="K1190" s="2" t="s">
        <v>1236</v>
      </c>
    </row>
    <row r="1191" spans="10:11">
      <c r="J1191" s="2" t="s">
        <v>72</v>
      </c>
    </row>
    <row r="1192" spans="10:11">
      <c r="J1192" s="2" t="s">
        <v>72</v>
      </c>
      <c r="K1192" s="2" t="s">
        <v>1237</v>
      </c>
    </row>
    <row r="1193" spans="10:11">
      <c r="J1193" s="2" t="s">
        <v>72</v>
      </c>
      <c r="K1193" s="2" t="s">
        <v>1238</v>
      </c>
    </row>
    <row r="1194" spans="10:11">
      <c r="J1194" s="2" t="s">
        <v>72</v>
      </c>
      <c r="K1194" s="2" t="s">
        <v>1239</v>
      </c>
    </row>
    <row r="1195" spans="10:11">
      <c r="J1195" s="2" t="s">
        <v>72</v>
      </c>
      <c r="K1195" s="2" t="s">
        <v>1240</v>
      </c>
    </row>
    <row r="1196" spans="10:11">
      <c r="J1196" s="2" t="s">
        <v>72</v>
      </c>
      <c r="K1196" s="2" t="s">
        <v>1241</v>
      </c>
    </row>
    <row r="1197" spans="10:11">
      <c r="J1197" s="2" t="s">
        <v>72</v>
      </c>
      <c r="K1197" s="2" t="s">
        <v>1242</v>
      </c>
    </row>
    <row r="1198" spans="10:11">
      <c r="J1198" s="2" t="s">
        <v>72</v>
      </c>
      <c r="K1198" s="2" t="s">
        <v>1243</v>
      </c>
    </row>
    <row r="1199" spans="10:11">
      <c r="J1199" s="2" t="s">
        <v>72</v>
      </c>
      <c r="K1199" s="2" t="s">
        <v>1244</v>
      </c>
    </row>
    <row r="1200" spans="10:11">
      <c r="J1200" s="2" t="s">
        <v>72</v>
      </c>
      <c r="K1200" s="2" t="s">
        <v>1245</v>
      </c>
    </row>
    <row r="1201" spans="10:11">
      <c r="J1201" s="2" t="s">
        <v>72</v>
      </c>
      <c r="K1201" s="2" t="s">
        <v>1246</v>
      </c>
    </row>
    <row r="1202" spans="10:11">
      <c r="J1202" s="2" t="s">
        <v>72</v>
      </c>
      <c r="K1202" s="2" t="s">
        <v>1247</v>
      </c>
    </row>
    <row r="1203" spans="10:11">
      <c r="J1203" s="2" t="s">
        <v>72</v>
      </c>
      <c r="K1203" s="2" t="s">
        <v>1248</v>
      </c>
    </row>
    <row r="1204" spans="10:11">
      <c r="J1204" s="2" t="s">
        <v>72</v>
      </c>
      <c r="K1204" s="2" t="s">
        <v>1249</v>
      </c>
    </row>
    <row r="1205" spans="10:11">
      <c r="J1205" s="2" t="s">
        <v>72</v>
      </c>
      <c r="K1205" s="2" t="s">
        <v>1250</v>
      </c>
    </row>
    <row r="1206" spans="10:11">
      <c r="J1206" s="2" t="s">
        <v>72</v>
      </c>
      <c r="K1206" s="2" t="s">
        <v>1251</v>
      </c>
    </row>
    <row r="1207" spans="10:11">
      <c r="J1207" s="2" t="s">
        <v>72</v>
      </c>
      <c r="K1207" s="2" t="s">
        <v>1252</v>
      </c>
    </row>
    <row r="1208" spans="10:11">
      <c r="J1208" s="2" t="s">
        <v>72</v>
      </c>
      <c r="K1208" s="2" t="s">
        <v>1253</v>
      </c>
    </row>
    <row r="1209" spans="10:11">
      <c r="J1209" s="2" t="s">
        <v>72</v>
      </c>
      <c r="K1209" s="2" t="s">
        <v>1254</v>
      </c>
    </row>
    <row r="1210" spans="10:11">
      <c r="J1210" s="2" t="s">
        <v>72</v>
      </c>
      <c r="K1210" s="2" t="s">
        <v>1255</v>
      </c>
    </row>
    <row r="1211" spans="10:11">
      <c r="J1211" s="2" t="s">
        <v>72</v>
      </c>
      <c r="K1211" s="2" t="s">
        <v>1256</v>
      </c>
    </row>
    <row r="1212" spans="10:11">
      <c r="J1212" s="2" t="s">
        <v>72</v>
      </c>
      <c r="K1212" s="2" t="s">
        <v>1257</v>
      </c>
    </row>
    <row r="1213" spans="10:11">
      <c r="J1213" s="2" t="s">
        <v>72</v>
      </c>
      <c r="K1213" s="2" t="s">
        <v>1258</v>
      </c>
    </row>
    <row r="1214" spans="10:11">
      <c r="J1214" s="2" t="s">
        <v>72</v>
      </c>
      <c r="K1214" s="2" t="s">
        <v>1259</v>
      </c>
    </row>
    <row r="1215" spans="10:11">
      <c r="J1215" s="2" t="s">
        <v>72</v>
      </c>
      <c r="K1215" s="2" t="s">
        <v>1260</v>
      </c>
    </row>
    <row r="1216" spans="10:11">
      <c r="J1216" s="2" t="s">
        <v>72</v>
      </c>
      <c r="K1216" s="2" t="s">
        <v>1261</v>
      </c>
    </row>
    <row r="1217" spans="10:11">
      <c r="J1217" s="2" t="s">
        <v>72</v>
      </c>
      <c r="K1217" s="2" t="s">
        <v>1262</v>
      </c>
    </row>
    <row r="1218" spans="10:11">
      <c r="J1218" s="2" t="s">
        <v>72</v>
      </c>
      <c r="K1218" s="2" t="s">
        <v>1263</v>
      </c>
    </row>
    <row r="1219" spans="10:11">
      <c r="J1219" s="2" t="s">
        <v>72</v>
      </c>
      <c r="K1219" s="2" t="s">
        <v>1264</v>
      </c>
    </row>
    <row r="1220" spans="10:11">
      <c r="J1220" s="2" t="s">
        <v>72</v>
      </c>
      <c r="K1220" s="2" t="s">
        <v>1265</v>
      </c>
    </row>
    <row r="1221" spans="10:11">
      <c r="J1221" s="2" t="s">
        <v>72</v>
      </c>
      <c r="K1221" s="2" t="s">
        <v>1266</v>
      </c>
    </row>
    <row r="1222" spans="10:11">
      <c r="J1222" s="2" t="s">
        <v>72</v>
      </c>
      <c r="K1222" s="2" t="s">
        <v>1267</v>
      </c>
    </row>
    <row r="1223" spans="10:11">
      <c r="J1223" s="2" t="s">
        <v>72</v>
      </c>
      <c r="K1223" s="2" t="s">
        <v>1268</v>
      </c>
    </row>
    <row r="1224" spans="10:11">
      <c r="J1224" s="2" t="s">
        <v>72</v>
      </c>
      <c r="K1224" s="2" t="s">
        <v>1269</v>
      </c>
    </row>
    <row r="1225" spans="10:11">
      <c r="J1225" s="2" t="s">
        <v>72</v>
      </c>
      <c r="K1225" s="2" t="s">
        <v>1270</v>
      </c>
    </row>
    <row r="1226" spans="10:11">
      <c r="J1226" s="2" t="s">
        <v>72</v>
      </c>
      <c r="K1226" s="2" t="s">
        <v>1271</v>
      </c>
    </row>
    <row r="1227" spans="10:11">
      <c r="J1227" s="2" t="s">
        <v>72</v>
      </c>
      <c r="K1227" s="2" t="s">
        <v>1272</v>
      </c>
    </row>
    <row r="1228" spans="10:11">
      <c r="J1228" s="2" t="s">
        <v>72</v>
      </c>
      <c r="K1228" s="2" t="s">
        <v>1234</v>
      </c>
    </row>
    <row r="1229" spans="10:11">
      <c r="J1229" s="2" t="s">
        <v>72</v>
      </c>
      <c r="K1229" s="2" t="s">
        <v>1273</v>
      </c>
    </row>
    <row r="1230" spans="10:11">
      <c r="J1230" s="2" t="s">
        <v>72</v>
      </c>
      <c r="K1230" s="2" t="s">
        <v>1274</v>
      </c>
    </row>
    <row r="1231" spans="10:11">
      <c r="J1231" s="2" t="s">
        <v>72</v>
      </c>
      <c r="K1231" s="2" t="s">
        <v>1275</v>
      </c>
    </row>
    <row r="1232" spans="10:11">
      <c r="J1232" s="2" t="s">
        <v>72</v>
      </c>
      <c r="K1232" s="2" t="s">
        <v>1276</v>
      </c>
    </row>
    <row r="1233" spans="10:11">
      <c r="J1233" s="2" t="s">
        <v>73</v>
      </c>
    </row>
    <row r="1234" spans="10:11">
      <c r="J1234" s="2" t="s">
        <v>73</v>
      </c>
      <c r="K1234" s="2" t="s">
        <v>1277</v>
      </c>
    </row>
    <row r="1235" spans="10:11">
      <c r="J1235" s="2" t="s">
        <v>73</v>
      </c>
      <c r="K1235" s="2" t="s">
        <v>1278</v>
      </c>
    </row>
    <row r="1236" spans="10:11">
      <c r="J1236" s="2" t="s">
        <v>73</v>
      </c>
      <c r="K1236" s="2" t="s">
        <v>1279</v>
      </c>
    </row>
    <row r="1237" spans="10:11">
      <c r="J1237" s="2" t="s">
        <v>73</v>
      </c>
      <c r="K1237" s="2" t="s">
        <v>1280</v>
      </c>
    </row>
    <row r="1238" spans="10:11">
      <c r="J1238" s="2" t="s">
        <v>73</v>
      </c>
      <c r="K1238" s="2" t="s">
        <v>1281</v>
      </c>
    </row>
    <row r="1239" spans="10:11">
      <c r="J1239" s="2" t="s">
        <v>73</v>
      </c>
      <c r="K1239" s="2" t="s">
        <v>1282</v>
      </c>
    </row>
    <row r="1240" spans="10:11">
      <c r="J1240" s="2" t="s">
        <v>73</v>
      </c>
      <c r="K1240" s="2" t="s">
        <v>1283</v>
      </c>
    </row>
    <row r="1241" spans="10:11">
      <c r="J1241" s="2" t="s">
        <v>73</v>
      </c>
      <c r="K1241" s="2" t="s">
        <v>1284</v>
      </c>
    </row>
    <row r="1242" spans="10:11">
      <c r="J1242" s="2" t="s">
        <v>73</v>
      </c>
      <c r="K1242" s="2" t="s">
        <v>1285</v>
      </c>
    </row>
    <row r="1243" spans="10:11">
      <c r="J1243" s="2" t="s">
        <v>73</v>
      </c>
      <c r="K1243" s="2" t="s">
        <v>1286</v>
      </c>
    </row>
    <row r="1244" spans="10:11">
      <c r="J1244" s="2" t="s">
        <v>73</v>
      </c>
      <c r="K1244" s="2" t="s">
        <v>1287</v>
      </c>
    </row>
    <row r="1245" spans="10:11">
      <c r="J1245" s="2" t="s">
        <v>73</v>
      </c>
      <c r="K1245" s="2" t="s">
        <v>1288</v>
      </c>
    </row>
    <row r="1246" spans="10:11">
      <c r="J1246" s="2" t="s">
        <v>73</v>
      </c>
      <c r="K1246" s="2" t="s">
        <v>1289</v>
      </c>
    </row>
    <row r="1247" spans="10:11">
      <c r="J1247" s="2" t="s">
        <v>73</v>
      </c>
      <c r="K1247" s="2" t="s">
        <v>1290</v>
      </c>
    </row>
    <row r="1248" spans="10:11">
      <c r="J1248" s="2" t="s">
        <v>73</v>
      </c>
      <c r="K1248" s="2" t="s">
        <v>1291</v>
      </c>
    </row>
    <row r="1249" spans="10:11">
      <c r="J1249" s="2" t="s">
        <v>73</v>
      </c>
      <c r="K1249" s="2" t="s">
        <v>1292</v>
      </c>
    </row>
    <row r="1250" spans="10:11">
      <c r="J1250" s="2" t="s">
        <v>73</v>
      </c>
      <c r="K1250" s="2" t="s">
        <v>1293</v>
      </c>
    </row>
    <row r="1251" spans="10:11">
      <c r="J1251" s="2" t="s">
        <v>73</v>
      </c>
      <c r="K1251" s="2" t="s">
        <v>439</v>
      </c>
    </row>
    <row r="1252" spans="10:11">
      <c r="J1252" s="2" t="s">
        <v>73</v>
      </c>
      <c r="K1252" s="2" t="s">
        <v>1294</v>
      </c>
    </row>
    <row r="1253" spans="10:11">
      <c r="J1253" s="2" t="s">
        <v>73</v>
      </c>
      <c r="K1253" s="2" t="s">
        <v>1295</v>
      </c>
    </row>
    <row r="1254" spans="10:11">
      <c r="J1254" s="2" t="s">
        <v>73</v>
      </c>
      <c r="K1254" s="2" t="s">
        <v>1296</v>
      </c>
    </row>
    <row r="1255" spans="10:11">
      <c r="J1255" s="2" t="s">
        <v>73</v>
      </c>
      <c r="K1255" s="2" t="s">
        <v>1297</v>
      </c>
    </row>
    <row r="1256" spans="10:11">
      <c r="J1256" s="2" t="s">
        <v>73</v>
      </c>
      <c r="K1256" s="2" t="s">
        <v>1298</v>
      </c>
    </row>
    <row r="1257" spans="10:11">
      <c r="J1257" s="2" t="s">
        <v>73</v>
      </c>
      <c r="K1257" s="2" t="s">
        <v>1299</v>
      </c>
    </row>
    <row r="1258" spans="10:11">
      <c r="J1258" s="2" t="s">
        <v>73</v>
      </c>
      <c r="K1258" s="2" t="s">
        <v>1300</v>
      </c>
    </row>
    <row r="1259" spans="10:11">
      <c r="J1259" s="2" t="s">
        <v>73</v>
      </c>
      <c r="K1259" s="2" t="s">
        <v>1301</v>
      </c>
    </row>
    <row r="1260" spans="10:11">
      <c r="J1260" s="2" t="s">
        <v>73</v>
      </c>
      <c r="K1260" s="2" t="s">
        <v>1302</v>
      </c>
    </row>
    <row r="1261" spans="10:11">
      <c r="J1261" s="2" t="s">
        <v>73</v>
      </c>
      <c r="K1261" s="2" t="s">
        <v>1303</v>
      </c>
    </row>
    <row r="1262" spans="10:11">
      <c r="J1262" s="2" t="s">
        <v>73</v>
      </c>
      <c r="K1262" s="2" t="s">
        <v>1304</v>
      </c>
    </row>
    <row r="1263" spans="10:11">
      <c r="J1263" s="2" t="s">
        <v>73</v>
      </c>
      <c r="K1263" s="2" t="s">
        <v>1305</v>
      </c>
    </row>
    <row r="1264" spans="10:11">
      <c r="J1264" s="2" t="s">
        <v>73</v>
      </c>
      <c r="K1264" s="2" t="s">
        <v>1306</v>
      </c>
    </row>
    <row r="1265" spans="10:11">
      <c r="J1265" s="2" t="s">
        <v>73</v>
      </c>
      <c r="K1265" s="2" t="s">
        <v>1307</v>
      </c>
    </row>
    <row r="1266" spans="10:11">
      <c r="J1266" s="2" t="s">
        <v>73</v>
      </c>
      <c r="K1266" s="2" t="s">
        <v>1308</v>
      </c>
    </row>
    <row r="1267" spans="10:11">
      <c r="J1267" s="2" t="s">
        <v>73</v>
      </c>
      <c r="K1267" s="2" t="s">
        <v>1309</v>
      </c>
    </row>
    <row r="1268" spans="10:11">
      <c r="J1268" s="2" t="s">
        <v>73</v>
      </c>
      <c r="K1268" s="2" t="s">
        <v>1310</v>
      </c>
    </row>
    <row r="1269" spans="10:11">
      <c r="J1269" s="2" t="s">
        <v>73</v>
      </c>
      <c r="K1269" s="2" t="s">
        <v>1311</v>
      </c>
    </row>
    <row r="1270" spans="10:11">
      <c r="J1270" s="2" t="s">
        <v>73</v>
      </c>
      <c r="K1270" s="2" t="s">
        <v>1312</v>
      </c>
    </row>
    <row r="1271" spans="10:11">
      <c r="J1271" s="2" t="s">
        <v>73</v>
      </c>
      <c r="K1271" s="2" t="s">
        <v>941</v>
      </c>
    </row>
    <row r="1272" spans="10:11">
      <c r="J1272" s="2" t="s">
        <v>73</v>
      </c>
      <c r="K1272" s="2" t="s">
        <v>1313</v>
      </c>
    </row>
    <row r="1273" spans="10:11">
      <c r="J1273" s="2" t="s">
        <v>74</v>
      </c>
    </row>
    <row r="1274" spans="10:11">
      <c r="J1274" s="2" t="s">
        <v>74</v>
      </c>
      <c r="K1274" s="2" t="s">
        <v>1314</v>
      </c>
    </row>
    <row r="1275" spans="10:11">
      <c r="J1275" s="2" t="s">
        <v>74</v>
      </c>
      <c r="K1275" s="2" t="s">
        <v>1315</v>
      </c>
    </row>
    <row r="1276" spans="10:11">
      <c r="J1276" s="2" t="s">
        <v>74</v>
      </c>
      <c r="K1276" s="2" t="s">
        <v>1316</v>
      </c>
    </row>
    <row r="1277" spans="10:11">
      <c r="J1277" s="2" t="s">
        <v>74</v>
      </c>
      <c r="K1277" s="2" t="s">
        <v>1317</v>
      </c>
    </row>
    <row r="1278" spans="10:11">
      <c r="J1278" s="2" t="s">
        <v>74</v>
      </c>
      <c r="K1278" s="2" t="s">
        <v>1318</v>
      </c>
    </row>
    <row r="1279" spans="10:11">
      <c r="J1279" s="2" t="s">
        <v>74</v>
      </c>
      <c r="K1279" s="2" t="s">
        <v>1319</v>
      </c>
    </row>
    <row r="1280" spans="10:11">
      <c r="J1280" s="2" t="s">
        <v>74</v>
      </c>
      <c r="K1280" s="2" t="s">
        <v>1320</v>
      </c>
    </row>
    <row r="1281" spans="10:11">
      <c r="J1281" s="2" t="s">
        <v>74</v>
      </c>
      <c r="K1281" s="2" t="s">
        <v>1321</v>
      </c>
    </row>
    <row r="1282" spans="10:11">
      <c r="J1282" s="2" t="s">
        <v>74</v>
      </c>
      <c r="K1282" s="2" t="s">
        <v>1322</v>
      </c>
    </row>
    <row r="1283" spans="10:11">
      <c r="J1283" s="2" t="s">
        <v>74</v>
      </c>
      <c r="K1283" s="2" t="s">
        <v>1323</v>
      </c>
    </row>
    <row r="1284" spans="10:11">
      <c r="J1284" s="2" t="s">
        <v>74</v>
      </c>
      <c r="K1284" s="2" t="s">
        <v>1324</v>
      </c>
    </row>
    <row r="1285" spans="10:11">
      <c r="J1285" s="2" t="s">
        <v>74</v>
      </c>
      <c r="K1285" s="2" t="s">
        <v>1325</v>
      </c>
    </row>
    <row r="1286" spans="10:11">
      <c r="J1286" s="2" t="s">
        <v>74</v>
      </c>
      <c r="K1286" s="2" t="s">
        <v>1326</v>
      </c>
    </row>
    <row r="1287" spans="10:11">
      <c r="J1287" s="2" t="s">
        <v>74</v>
      </c>
      <c r="K1287" s="2" t="s">
        <v>1327</v>
      </c>
    </row>
    <row r="1288" spans="10:11">
      <c r="J1288" s="2" t="s">
        <v>74</v>
      </c>
      <c r="K1288" s="2" t="s">
        <v>1328</v>
      </c>
    </row>
    <row r="1289" spans="10:11">
      <c r="J1289" s="2" t="s">
        <v>74</v>
      </c>
      <c r="K1289" s="2" t="s">
        <v>1329</v>
      </c>
    </row>
    <row r="1290" spans="10:11">
      <c r="J1290" s="2" t="s">
        <v>74</v>
      </c>
      <c r="K1290" s="2" t="s">
        <v>891</v>
      </c>
    </row>
    <row r="1291" spans="10:11">
      <c r="J1291" s="2" t="s">
        <v>74</v>
      </c>
      <c r="K1291" s="2" t="s">
        <v>237</v>
      </c>
    </row>
    <row r="1292" spans="10:11">
      <c r="J1292" s="2" t="s">
        <v>74</v>
      </c>
      <c r="K1292" s="2" t="s">
        <v>1330</v>
      </c>
    </row>
    <row r="1293" spans="10:11">
      <c r="J1293" s="2" t="s">
        <v>74</v>
      </c>
      <c r="K1293" s="2" t="s">
        <v>1331</v>
      </c>
    </row>
    <row r="1294" spans="10:11">
      <c r="J1294" s="2" t="s">
        <v>74</v>
      </c>
      <c r="K1294" s="2" t="s">
        <v>1332</v>
      </c>
    </row>
    <row r="1295" spans="10:11">
      <c r="J1295" s="2" t="s">
        <v>74</v>
      </c>
      <c r="K1295" s="2" t="s">
        <v>1333</v>
      </c>
    </row>
    <row r="1296" spans="10:11">
      <c r="J1296" s="2" t="s">
        <v>74</v>
      </c>
      <c r="K1296" s="2" t="s">
        <v>1334</v>
      </c>
    </row>
    <row r="1297" spans="10:11">
      <c r="J1297" s="2" t="s">
        <v>74</v>
      </c>
      <c r="K1297" s="2" t="s">
        <v>1335</v>
      </c>
    </row>
    <row r="1298" spans="10:11">
      <c r="J1298" s="2" t="s">
        <v>74</v>
      </c>
      <c r="K1298" s="2" t="s">
        <v>1336</v>
      </c>
    </row>
    <row r="1299" spans="10:11">
      <c r="J1299" s="2" t="s">
        <v>74</v>
      </c>
      <c r="K1299" s="2" t="s">
        <v>1337</v>
      </c>
    </row>
    <row r="1300" spans="10:11">
      <c r="J1300" s="2" t="s">
        <v>74</v>
      </c>
      <c r="K1300" s="2" t="s">
        <v>1338</v>
      </c>
    </row>
    <row r="1301" spans="10:11">
      <c r="J1301" s="2" t="s">
        <v>74</v>
      </c>
      <c r="K1301" s="2" t="s">
        <v>1339</v>
      </c>
    </row>
    <row r="1302" spans="10:11">
      <c r="J1302" s="2" t="s">
        <v>74</v>
      </c>
      <c r="K1302" s="2" t="s">
        <v>1340</v>
      </c>
    </row>
    <row r="1303" spans="10:11">
      <c r="J1303" s="2" t="s">
        <v>74</v>
      </c>
      <c r="K1303" s="2" t="s">
        <v>1341</v>
      </c>
    </row>
    <row r="1304" spans="10:11">
      <c r="J1304" s="2" t="s">
        <v>75</v>
      </c>
    </row>
    <row r="1305" spans="10:11">
      <c r="J1305" s="2" t="s">
        <v>75</v>
      </c>
      <c r="K1305" s="2" t="s">
        <v>1342</v>
      </c>
    </row>
    <row r="1306" spans="10:11">
      <c r="J1306" s="2" t="s">
        <v>75</v>
      </c>
      <c r="K1306" s="2" t="s">
        <v>1343</v>
      </c>
    </row>
    <row r="1307" spans="10:11">
      <c r="J1307" s="2" t="s">
        <v>75</v>
      </c>
      <c r="K1307" s="2" t="s">
        <v>1344</v>
      </c>
    </row>
    <row r="1308" spans="10:11">
      <c r="J1308" s="2" t="s">
        <v>75</v>
      </c>
      <c r="K1308" s="2" t="s">
        <v>1345</v>
      </c>
    </row>
    <row r="1309" spans="10:11">
      <c r="J1309" s="2" t="s">
        <v>75</v>
      </c>
      <c r="K1309" s="2" t="s">
        <v>1346</v>
      </c>
    </row>
    <row r="1310" spans="10:11">
      <c r="J1310" s="2" t="s">
        <v>75</v>
      </c>
      <c r="K1310" s="2" t="s">
        <v>1347</v>
      </c>
    </row>
    <row r="1311" spans="10:11">
      <c r="J1311" s="2" t="s">
        <v>75</v>
      </c>
      <c r="K1311" s="2" t="s">
        <v>1348</v>
      </c>
    </row>
    <row r="1312" spans="10:11">
      <c r="J1312" s="2" t="s">
        <v>75</v>
      </c>
      <c r="K1312" s="2" t="s">
        <v>1349</v>
      </c>
    </row>
    <row r="1313" spans="10:11">
      <c r="J1313" s="2" t="s">
        <v>75</v>
      </c>
      <c r="K1313" s="2" t="s">
        <v>1350</v>
      </c>
    </row>
    <row r="1314" spans="10:11">
      <c r="J1314" s="2" t="s">
        <v>75</v>
      </c>
      <c r="K1314" s="2" t="s">
        <v>1351</v>
      </c>
    </row>
    <row r="1315" spans="10:11">
      <c r="J1315" s="2" t="s">
        <v>75</v>
      </c>
      <c r="K1315" s="2" t="s">
        <v>1352</v>
      </c>
    </row>
    <row r="1316" spans="10:11">
      <c r="J1316" s="2" t="s">
        <v>75</v>
      </c>
      <c r="K1316" s="2" t="s">
        <v>1353</v>
      </c>
    </row>
    <row r="1317" spans="10:11">
      <c r="J1317" s="2" t="s">
        <v>75</v>
      </c>
      <c r="K1317" s="2" t="s">
        <v>1354</v>
      </c>
    </row>
    <row r="1318" spans="10:11">
      <c r="J1318" s="2" t="s">
        <v>75</v>
      </c>
      <c r="K1318" s="2" t="s">
        <v>1355</v>
      </c>
    </row>
    <row r="1319" spans="10:11">
      <c r="J1319" s="2" t="s">
        <v>75</v>
      </c>
      <c r="K1319" s="2" t="s">
        <v>315</v>
      </c>
    </row>
    <row r="1320" spans="10:11">
      <c r="J1320" s="2" t="s">
        <v>75</v>
      </c>
      <c r="K1320" s="2" t="s">
        <v>1356</v>
      </c>
    </row>
    <row r="1321" spans="10:11">
      <c r="J1321" s="2" t="s">
        <v>75</v>
      </c>
      <c r="K1321" s="2" t="s">
        <v>1357</v>
      </c>
    </row>
    <row r="1322" spans="10:11">
      <c r="J1322" s="2" t="s">
        <v>75</v>
      </c>
      <c r="K1322" s="2" t="s">
        <v>1162</v>
      </c>
    </row>
    <row r="1323" spans="10:11">
      <c r="J1323" s="2" t="s">
        <v>75</v>
      </c>
      <c r="K1323" s="2" t="s">
        <v>1358</v>
      </c>
    </row>
    <row r="1324" spans="10:11">
      <c r="J1324" s="2" t="s">
        <v>76</v>
      </c>
    </row>
    <row r="1325" spans="10:11">
      <c r="J1325" s="2" t="s">
        <v>76</v>
      </c>
      <c r="K1325" s="2" t="s">
        <v>1359</v>
      </c>
    </row>
    <row r="1326" spans="10:11">
      <c r="J1326" s="2" t="s">
        <v>76</v>
      </c>
      <c r="K1326" s="2" t="s">
        <v>1360</v>
      </c>
    </row>
    <row r="1327" spans="10:11">
      <c r="J1327" s="2" t="s">
        <v>76</v>
      </c>
      <c r="K1327" s="2" t="s">
        <v>1361</v>
      </c>
    </row>
    <row r="1328" spans="10:11">
      <c r="J1328" s="2" t="s">
        <v>76</v>
      </c>
      <c r="K1328" s="2" t="s">
        <v>1362</v>
      </c>
    </row>
    <row r="1329" spans="10:11">
      <c r="J1329" s="2" t="s">
        <v>76</v>
      </c>
      <c r="K1329" s="2" t="s">
        <v>1363</v>
      </c>
    </row>
    <row r="1330" spans="10:11">
      <c r="J1330" s="2" t="s">
        <v>76</v>
      </c>
      <c r="K1330" s="2" t="s">
        <v>1364</v>
      </c>
    </row>
    <row r="1331" spans="10:11">
      <c r="J1331" s="2" t="s">
        <v>76</v>
      </c>
      <c r="K1331" s="2" t="s">
        <v>1365</v>
      </c>
    </row>
    <row r="1332" spans="10:11">
      <c r="J1332" s="2" t="s">
        <v>76</v>
      </c>
      <c r="K1332" s="2" t="s">
        <v>1366</v>
      </c>
    </row>
    <row r="1333" spans="10:11">
      <c r="J1333" s="2" t="s">
        <v>76</v>
      </c>
      <c r="K1333" s="2" t="s">
        <v>1367</v>
      </c>
    </row>
    <row r="1334" spans="10:11">
      <c r="J1334" s="2" t="s">
        <v>76</v>
      </c>
      <c r="K1334" s="2" t="s">
        <v>1368</v>
      </c>
    </row>
    <row r="1335" spans="10:11">
      <c r="J1335" s="2" t="s">
        <v>76</v>
      </c>
      <c r="K1335" s="2" t="s">
        <v>1369</v>
      </c>
    </row>
    <row r="1336" spans="10:11">
      <c r="J1336" s="2" t="s">
        <v>76</v>
      </c>
      <c r="K1336" s="2" t="s">
        <v>408</v>
      </c>
    </row>
    <row r="1337" spans="10:11">
      <c r="J1337" s="2" t="s">
        <v>76</v>
      </c>
      <c r="K1337" s="2" t="s">
        <v>1370</v>
      </c>
    </row>
    <row r="1338" spans="10:11">
      <c r="J1338" s="2" t="s">
        <v>76</v>
      </c>
      <c r="K1338" s="2" t="s">
        <v>1371</v>
      </c>
    </row>
    <row r="1339" spans="10:11">
      <c r="J1339" s="2" t="s">
        <v>76</v>
      </c>
      <c r="K1339" s="2" t="s">
        <v>1372</v>
      </c>
    </row>
    <row r="1340" spans="10:11">
      <c r="J1340" s="2" t="s">
        <v>76</v>
      </c>
      <c r="K1340" s="2" t="s">
        <v>1373</v>
      </c>
    </row>
    <row r="1341" spans="10:11">
      <c r="J1341" s="2" t="s">
        <v>76</v>
      </c>
      <c r="K1341" s="2" t="s">
        <v>1374</v>
      </c>
    </row>
    <row r="1342" spans="10:11">
      <c r="J1342" s="2" t="s">
        <v>76</v>
      </c>
      <c r="K1342" s="2" t="s">
        <v>1375</v>
      </c>
    </row>
    <row r="1343" spans="10:11">
      <c r="J1343" s="2" t="s">
        <v>76</v>
      </c>
      <c r="K1343" s="2" t="s">
        <v>1376</v>
      </c>
    </row>
    <row r="1344" spans="10:11">
      <c r="J1344" s="2" t="s">
        <v>77</v>
      </c>
    </row>
    <row r="1345" spans="10:11">
      <c r="J1345" s="2" t="s">
        <v>77</v>
      </c>
      <c r="K1345" s="2" t="s">
        <v>1377</v>
      </c>
    </row>
    <row r="1346" spans="10:11">
      <c r="J1346" s="2" t="s">
        <v>77</v>
      </c>
      <c r="K1346" s="2" t="s">
        <v>1378</v>
      </c>
    </row>
    <row r="1347" spans="10:11">
      <c r="J1347" s="2" t="s">
        <v>77</v>
      </c>
      <c r="K1347" s="2" t="s">
        <v>1379</v>
      </c>
    </row>
    <row r="1348" spans="10:11">
      <c r="J1348" s="2" t="s">
        <v>77</v>
      </c>
      <c r="K1348" s="2" t="s">
        <v>1380</v>
      </c>
    </row>
    <row r="1349" spans="10:11">
      <c r="J1349" s="2" t="s">
        <v>77</v>
      </c>
      <c r="K1349" s="2" t="s">
        <v>1381</v>
      </c>
    </row>
    <row r="1350" spans="10:11">
      <c r="J1350" s="2" t="s">
        <v>77</v>
      </c>
      <c r="K1350" s="2" t="s">
        <v>1382</v>
      </c>
    </row>
    <row r="1351" spans="10:11">
      <c r="J1351" s="2" t="s">
        <v>77</v>
      </c>
      <c r="K1351" s="2" t="s">
        <v>1383</v>
      </c>
    </row>
    <row r="1352" spans="10:11">
      <c r="J1352" s="2" t="s">
        <v>77</v>
      </c>
      <c r="K1352" s="2" t="s">
        <v>1384</v>
      </c>
    </row>
    <row r="1353" spans="10:11">
      <c r="J1353" s="2" t="s">
        <v>77</v>
      </c>
      <c r="K1353" s="2" t="s">
        <v>1385</v>
      </c>
    </row>
    <row r="1354" spans="10:11">
      <c r="J1354" s="2" t="s">
        <v>77</v>
      </c>
      <c r="K1354" s="2" t="s">
        <v>1386</v>
      </c>
    </row>
    <row r="1355" spans="10:11">
      <c r="J1355" s="2" t="s">
        <v>77</v>
      </c>
      <c r="K1355" s="2" t="s">
        <v>1387</v>
      </c>
    </row>
    <row r="1356" spans="10:11">
      <c r="J1356" s="2" t="s">
        <v>77</v>
      </c>
      <c r="K1356" s="2" t="s">
        <v>1388</v>
      </c>
    </row>
    <row r="1357" spans="10:11">
      <c r="J1357" s="2" t="s">
        <v>77</v>
      </c>
      <c r="K1357" s="2" t="s">
        <v>1389</v>
      </c>
    </row>
    <row r="1358" spans="10:11">
      <c r="J1358" s="2" t="s">
        <v>77</v>
      </c>
      <c r="K1358" s="2" t="s">
        <v>1390</v>
      </c>
    </row>
    <row r="1359" spans="10:11">
      <c r="J1359" s="2" t="s">
        <v>77</v>
      </c>
      <c r="K1359" s="2" t="s">
        <v>1391</v>
      </c>
    </row>
    <row r="1360" spans="10:11">
      <c r="J1360" s="2" t="s">
        <v>77</v>
      </c>
      <c r="K1360" s="2" t="s">
        <v>1392</v>
      </c>
    </row>
    <row r="1361" spans="10:11">
      <c r="J1361" s="2" t="s">
        <v>77</v>
      </c>
      <c r="K1361" s="2" t="s">
        <v>1393</v>
      </c>
    </row>
    <row r="1362" spans="10:11">
      <c r="J1362" s="2" t="s">
        <v>77</v>
      </c>
      <c r="K1362" s="2" t="s">
        <v>1394</v>
      </c>
    </row>
    <row r="1363" spans="10:11">
      <c r="J1363" s="2" t="s">
        <v>77</v>
      </c>
      <c r="K1363" s="2" t="s">
        <v>1395</v>
      </c>
    </row>
    <row r="1364" spans="10:11">
      <c r="J1364" s="2" t="s">
        <v>77</v>
      </c>
      <c r="K1364" s="2" t="s">
        <v>1396</v>
      </c>
    </row>
    <row r="1365" spans="10:11">
      <c r="J1365" s="2" t="s">
        <v>77</v>
      </c>
      <c r="K1365" s="2" t="s">
        <v>1397</v>
      </c>
    </row>
    <row r="1366" spans="10:11">
      <c r="J1366" s="2" t="s">
        <v>77</v>
      </c>
      <c r="K1366" s="2" t="s">
        <v>1398</v>
      </c>
    </row>
    <row r="1367" spans="10:11">
      <c r="J1367" s="2" t="s">
        <v>77</v>
      </c>
      <c r="K1367" s="2" t="s">
        <v>1399</v>
      </c>
    </row>
    <row r="1368" spans="10:11">
      <c r="J1368" s="2" t="s">
        <v>77</v>
      </c>
      <c r="K1368" s="2" t="s">
        <v>1400</v>
      </c>
    </row>
    <row r="1369" spans="10:11">
      <c r="J1369" s="2" t="s">
        <v>77</v>
      </c>
      <c r="K1369" s="2" t="s">
        <v>1401</v>
      </c>
    </row>
    <row r="1370" spans="10:11">
      <c r="J1370" s="2" t="s">
        <v>77</v>
      </c>
      <c r="K1370" s="2" t="s">
        <v>1402</v>
      </c>
    </row>
    <row r="1371" spans="10:11">
      <c r="J1371" s="2" t="s">
        <v>77</v>
      </c>
      <c r="K1371" s="2" t="s">
        <v>1403</v>
      </c>
    </row>
    <row r="1372" spans="10:11">
      <c r="J1372" s="2" t="s">
        <v>78</v>
      </c>
    </row>
    <row r="1373" spans="10:11">
      <c r="J1373" s="2" t="s">
        <v>78</v>
      </c>
      <c r="K1373" s="2" t="s">
        <v>1404</v>
      </c>
    </row>
    <row r="1374" spans="10:11">
      <c r="J1374" s="2" t="s">
        <v>78</v>
      </c>
      <c r="K1374" s="2" t="s">
        <v>1405</v>
      </c>
    </row>
    <row r="1375" spans="10:11">
      <c r="J1375" s="2" t="s">
        <v>78</v>
      </c>
      <c r="K1375" s="2" t="s">
        <v>1406</v>
      </c>
    </row>
    <row r="1376" spans="10:11">
      <c r="J1376" s="2" t="s">
        <v>78</v>
      </c>
      <c r="K1376" s="2" t="s">
        <v>1407</v>
      </c>
    </row>
    <row r="1377" spans="10:11">
      <c r="J1377" s="2" t="s">
        <v>78</v>
      </c>
      <c r="K1377" s="2" t="s">
        <v>1408</v>
      </c>
    </row>
    <row r="1378" spans="10:11">
      <c r="J1378" s="2" t="s">
        <v>78</v>
      </c>
      <c r="K1378" s="2" t="s">
        <v>1409</v>
      </c>
    </row>
    <row r="1379" spans="10:11">
      <c r="J1379" s="2" t="s">
        <v>78</v>
      </c>
      <c r="K1379" s="2" t="s">
        <v>749</v>
      </c>
    </row>
    <row r="1380" spans="10:11">
      <c r="J1380" s="2" t="s">
        <v>78</v>
      </c>
      <c r="K1380" s="2" t="s">
        <v>1410</v>
      </c>
    </row>
    <row r="1381" spans="10:11">
      <c r="J1381" s="2" t="s">
        <v>78</v>
      </c>
      <c r="K1381" s="2" t="s">
        <v>1411</v>
      </c>
    </row>
    <row r="1382" spans="10:11">
      <c r="J1382" s="2" t="s">
        <v>78</v>
      </c>
      <c r="K1382" s="2" t="s">
        <v>1412</v>
      </c>
    </row>
    <row r="1383" spans="10:11">
      <c r="J1383" s="2" t="s">
        <v>78</v>
      </c>
      <c r="K1383" s="2" t="s">
        <v>1413</v>
      </c>
    </row>
    <row r="1384" spans="10:11">
      <c r="J1384" s="2" t="s">
        <v>78</v>
      </c>
      <c r="K1384" s="2" t="s">
        <v>1414</v>
      </c>
    </row>
    <row r="1385" spans="10:11">
      <c r="J1385" s="2" t="s">
        <v>78</v>
      </c>
      <c r="K1385" s="2" t="s">
        <v>1415</v>
      </c>
    </row>
    <row r="1386" spans="10:11">
      <c r="J1386" s="2" t="s">
        <v>78</v>
      </c>
      <c r="K1386" s="2" t="s">
        <v>1416</v>
      </c>
    </row>
    <row r="1387" spans="10:11">
      <c r="J1387" s="2" t="s">
        <v>78</v>
      </c>
      <c r="K1387" s="2" t="s">
        <v>1417</v>
      </c>
    </row>
    <row r="1388" spans="10:11">
      <c r="J1388" s="2" t="s">
        <v>78</v>
      </c>
      <c r="K1388" s="2" t="s">
        <v>1418</v>
      </c>
    </row>
    <row r="1389" spans="10:11">
      <c r="J1389" s="2" t="s">
        <v>78</v>
      </c>
      <c r="K1389" s="2" t="s">
        <v>1419</v>
      </c>
    </row>
    <row r="1390" spans="10:11">
      <c r="J1390" s="2" t="s">
        <v>78</v>
      </c>
      <c r="K1390" s="2" t="s">
        <v>1420</v>
      </c>
    </row>
    <row r="1391" spans="10:11">
      <c r="J1391" s="2" t="s">
        <v>78</v>
      </c>
      <c r="K1391" s="2" t="s">
        <v>1421</v>
      </c>
    </row>
    <row r="1392" spans="10:11">
      <c r="J1392" s="2" t="s">
        <v>78</v>
      </c>
      <c r="K1392" s="2" t="s">
        <v>1422</v>
      </c>
    </row>
    <row r="1393" spans="10:11">
      <c r="J1393" s="2" t="s">
        <v>78</v>
      </c>
      <c r="K1393" s="2" t="s">
        <v>1423</v>
      </c>
    </row>
    <row r="1394" spans="10:11">
      <c r="J1394" s="2" t="s">
        <v>78</v>
      </c>
      <c r="K1394" s="2" t="s">
        <v>1424</v>
      </c>
    </row>
    <row r="1395" spans="10:11">
      <c r="J1395" s="2" t="s">
        <v>78</v>
      </c>
      <c r="K1395" s="2" t="s">
        <v>1425</v>
      </c>
    </row>
    <row r="1396" spans="10:11">
      <c r="J1396" s="2" t="s">
        <v>79</v>
      </c>
    </row>
    <row r="1397" spans="10:11">
      <c r="J1397" s="2" t="s">
        <v>79</v>
      </c>
      <c r="K1397" s="2" t="s">
        <v>1426</v>
      </c>
    </row>
    <row r="1398" spans="10:11">
      <c r="J1398" s="2" t="s">
        <v>79</v>
      </c>
      <c r="K1398" s="2" t="s">
        <v>1427</v>
      </c>
    </row>
    <row r="1399" spans="10:11">
      <c r="J1399" s="2" t="s">
        <v>79</v>
      </c>
      <c r="K1399" s="2" t="s">
        <v>1428</v>
      </c>
    </row>
    <row r="1400" spans="10:11">
      <c r="J1400" s="2" t="s">
        <v>79</v>
      </c>
      <c r="K1400" s="2" t="s">
        <v>1429</v>
      </c>
    </row>
    <row r="1401" spans="10:11">
      <c r="J1401" s="2" t="s">
        <v>79</v>
      </c>
      <c r="K1401" s="2" t="s">
        <v>1430</v>
      </c>
    </row>
    <row r="1402" spans="10:11">
      <c r="J1402" s="2" t="s">
        <v>79</v>
      </c>
      <c r="K1402" s="2" t="s">
        <v>1431</v>
      </c>
    </row>
    <row r="1403" spans="10:11">
      <c r="J1403" s="2" t="s">
        <v>79</v>
      </c>
      <c r="K1403" s="2" t="s">
        <v>1432</v>
      </c>
    </row>
    <row r="1404" spans="10:11">
      <c r="J1404" s="2" t="s">
        <v>79</v>
      </c>
      <c r="K1404" s="2" t="s">
        <v>1433</v>
      </c>
    </row>
    <row r="1405" spans="10:11">
      <c r="J1405" s="2" t="s">
        <v>79</v>
      </c>
      <c r="K1405" s="2" t="s">
        <v>1434</v>
      </c>
    </row>
    <row r="1406" spans="10:11">
      <c r="J1406" s="2" t="s">
        <v>79</v>
      </c>
      <c r="K1406" s="2" t="s">
        <v>1435</v>
      </c>
    </row>
    <row r="1407" spans="10:11">
      <c r="J1407" s="2" t="s">
        <v>79</v>
      </c>
      <c r="K1407" s="2" t="s">
        <v>1436</v>
      </c>
    </row>
    <row r="1408" spans="10:11">
      <c r="J1408" s="2" t="s">
        <v>79</v>
      </c>
      <c r="K1408" s="2" t="s">
        <v>1437</v>
      </c>
    </row>
    <row r="1409" spans="10:11">
      <c r="J1409" s="2" t="s">
        <v>79</v>
      </c>
      <c r="K1409" s="2" t="s">
        <v>1438</v>
      </c>
    </row>
    <row r="1410" spans="10:11">
      <c r="J1410" s="2" t="s">
        <v>79</v>
      </c>
      <c r="K1410" s="2" t="s">
        <v>1439</v>
      </c>
    </row>
    <row r="1411" spans="10:11">
      <c r="J1411" s="2" t="s">
        <v>79</v>
      </c>
      <c r="K1411" s="2" t="s">
        <v>1440</v>
      </c>
    </row>
    <row r="1412" spans="10:11">
      <c r="J1412" s="2" t="s">
        <v>79</v>
      </c>
      <c r="K1412" s="2" t="s">
        <v>1441</v>
      </c>
    </row>
    <row r="1413" spans="10:11">
      <c r="J1413" s="2" t="s">
        <v>79</v>
      </c>
      <c r="K1413" s="2" t="s">
        <v>1442</v>
      </c>
    </row>
    <row r="1414" spans="10:11">
      <c r="J1414" s="2" t="s">
        <v>79</v>
      </c>
      <c r="K1414" s="2" t="s">
        <v>1443</v>
      </c>
    </row>
    <row r="1415" spans="10:11">
      <c r="J1415" s="2" t="s">
        <v>79</v>
      </c>
      <c r="K1415" s="2" t="s">
        <v>1444</v>
      </c>
    </row>
    <row r="1416" spans="10:11">
      <c r="J1416" s="2" t="s">
        <v>80</v>
      </c>
    </row>
    <row r="1417" spans="10:11">
      <c r="J1417" s="2" t="s">
        <v>80</v>
      </c>
      <c r="K1417" s="2" t="s">
        <v>1445</v>
      </c>
    </row>
    <row r="1418" spans="10:11">
      <c r="J1418" s="2" t="s">
        <v>80</v>
      </c>
      <c r="K1418" s="2" t="s">
        <v>1446</v>
      </c>
    </row>
    <row r="1419" spans="10:11">
      <c r="J1419" s="2" t="s">
        <v>80</v>
      </c>
      <c r="K1419" s="2" t="s">
        <v>1447</v>
      </c>
    </row>
    <row r="1420" spans="10:11">
      <c r="J1420" s="2" t="s">
        <v>80</v>
      </c>
      <c r="K1420" s="2" t="s">
        <v>1448</v>
      </c>
    </row>
    <row r="1421" spans="10:11">
      <c r="J1421" s="2" t="s">
        <v>80</v>
      </c>
      <c r="K1421" s="2" t="s">
        <v>1449</v>
      </c>
    </row>
    <row r="1422" spans="10:11">
      <c r="J1422" s="2" t="s">
        <v>80</v>
      </c>
      <c r="K1422" s="2" t="s">
        <v>1450</v>
      </c>
    </row>
    <row r="1423" spans="10:11">
      <c r="J1423" s="2" t="s">
        <v>80</v>
      </c>
      <c r="K1423" s="2" t="s">
        <v>1451</v>
      </c>
    </row>
    <row r="1424" spans="10:11">
      <c r="J1424" s="2" t="s">
        <v>80</v>
      </c>
      <c r="K1424" s="2" t="s">
        <v>1452</v>
      </c>
    </row>
    <row r="1425" spans="10:11">
      <c r="J1425" s="2" t="s">
        <v>80</v>
      </c>
      <c r="K1425" s="2" t="s">
        <v>1453</v>
      </c>
    </row>
    <row r="1426" spans="10:11">
      <c r="J1426" s="2" t="s">
        <v>80</v>
      </c>
      <c r="K1426" s="2" t="s">
        <v>1454</v>
      </c>
    </row>
    <row r="1427" spans="10:11">
      <c r="J1427" s="2" t="s">
        <v>80</v>
      </c>
      <c r="K1427" s="2" t="s">
        <v>1455</v>
      </c>
    </row>
    <row r="1428" spans="10:11">
      <c r="J1428" s="2" t="s">
        <v>80</v>
      </c>
      <c r="K1428" s="2" t="s">
        <v>1456</v>
      </c>
    </row>
    <row r="1429" spans="10:11">
      <c r="J1429" s="2" t="s">
        <v>80</v>
      </c>
      <c r="K1429" s="2" t="s">
        <v>1457</v>
      </c>
    </row>
    <row r="1430" spans="10:11">
      <c r="J1430" s="2" t="s">
        <v>80</v>
      </c>
      <c r="K1430" s="2" t="s">
        <v>1458</v>
      </c>
    </row>
    <row r="1431" spans="10:11">
      <c r="J1431" s="2" t="s">
        <v>80</v>
      </c>
      <c r="K1431" s="2" t="s">
        <v>1459</v>
      </c>
    </row>
    <row r="1432" spans="10:11">
      <c r="J1432" s="2" t="s">
        <v>80</v>
      </c>
      <c r="K1432" s="2" t="s">
        <v>1460</v>
      </c>
    </row>
    <row r="1433" spans="10:11">
      <c r="J1433" s="2" t="s">
        <v>80</v>
      </c>
      <c r="K1433" s="2" t="s">
        <v>1461</v>
      </c>
    </row>
    <row r="1434" spans="10:11">
      <c r="J1434" s="2" t="s">
        <v>80</v>
      </c>
      <c r="K1434" s="2" t="s">
        <v>1462</v>
      </c>
    </row>
    <row r="1435" spans="10:11">
      <c r="J1435" s="2" t="s">
        <v>80</v>
      </c>
      <c r="K1435" s="2" t="s">
        <v>1463</v>
      </c>
    </row>
    <row r="1436" spans="10:11">
      <c r="J1436" s="2" t="s">
        <v>80</v>
      </c>
      <c r="K1436" s="2" t="s">
        <v>1464</v>
      </c>
    </row>
    <row r="1437" spans="10:11">
      <c r="J1437" s="2" t="s">
        <v>80</v>
      </c>
      <c r="K1437" s="2" t="s">
        <v>1465</v>
      </c>
    </row>
    <row r="1438" spans="10:11">
      <c r="J1438" s="2" t="s">
        <v>80</v>
      </c>
      <c r="K1438" s="2" t="s">
        <v>1466</v>
      </c>
    </row>
    <row r="1439" spans="10:11">
      <c r="J1439" s="2" t="s">
        <v>80</v>
      </c>
      <c r="K1439" s="2" t="s">
        <v>1467</v>
      </c>
    </row>
    <row r="1440" spans="10:11">
      <c r="J1440" s="2" t="s">
        <v>80</v>
      </c>
      <c r="K1440" s="2" t="s">
        <v>1468</v>
      </c>
    </row>
    <row r="1441" spans="10:11">
      <c r="J1441" s="2" t="s">
        <v>81</v>
      </c>
    </row>
    <row r="1442" spans="10:11">
      <c r="J1442" s="2" t="s">
        <v>81</v>
      </c>
      <c r="K1442" s="2" t="s">
        <v>1469</v>
      </c>
    </row>
    <row r="1443" spans="10:11">
      <c r="J1443" s="2" t="s">
        <v>81</v>
      </c>
      <c r="K1443" s="2" t="s">
        <v>1470</v>
      </c>
    </row>
    <row r="1444" spans="10:11">
      <c r="J1444" s="2" t="s">
        <v>81</v>
      </c>
      <c r="K1444" s="2" t="s">
        <v>1471</v>
      </c>
    </row>
    <row r="1445" spans="10:11">
      <c r="J1445" s="2" t="s">
        <v>81</v>
      </c>
      <c r="K1445" s="2" t="s">
        <v>1472</v>
      </c>
    </row>
    <row r="1446" spans="10:11">
      <c r="J1446" s="2" t="s">
        <v>81</v>
      </c>
      <c r="K1446" s="2" t="s">
        <v>1473</v>
      </c>
    </row>
    <row r="1447" spans="10:11">
      <c r="J1447" s="2" t="s">
        <v>81</v>
      </c>
      <c r="K1447" s="2" t="s">
        <v>1474</v>
      </c>
    </row>
    <row r="1448" spans="10:11">
      <c r="J1448" s="2" t="s">
        <v>81</v>
      </c>
      <c r="K1448" s="2" t="s">
        <v>1475</v>
      </c>
    </row>
    <row r="1449" spans="10:11">
      <c r="J1449" s="2" t="s">
        <v>81</v>
      </c>
      <c r="K1449" s="2" t="s">
        <v>1476</v>
      </c>
    </row>
    <row r="1450" spans="10:11">
      <c r="J1450" s="2" t="s">
        <v>81</v>
      </c>
      <c r="K1450" s="2" t="s">
        <v>1477</v>
      </c>
    </row>
    <row r="1451" spans="10:11">
      <c r="J1451" s="2" t="s">
        <v>81</v>
      </c>
      <c r="K1451" s="2" t="s">
        <v>1478</v>
      </c>
    </row>
    <row r="1452" spans="10:11">
      <c r="J1452" s="2" t="s">
        <v>81</v>
      </c>
      <c r="K1452" s="2" t="s">
        <v>1479</v>
      </c>
    </row>
    <row r="1453" spans="10:11">
      <c r="J1453" s="2" t="s">
        <v>81</v>
      </c>
      <c r="K1453" s="2" t="s">
        <v>1480</v>
      </c>
    </row>
    <row r="1454" spans="10:11">
      <c r="J1454" s="2" t="s">
        <v>81</v>
      </c>
      <c r="K1454" s="2" t="s">
        <v>1481</v>
      </c>
    </row>
    <row r="1455" spans="10:11">
      <c r="J1455" s="2" t="s">
        <v>81</v>
      </c>
      <c r="K1455" s="2" t="s">
        <v>1482</v>
      </c>
    </row>
    <row r="1456" spans="10:11">
      <c r="J1456" s="2" t="s">
        <v>81</v>
      </c>
      <c r="K1456" s="2" t="s">
        <v>1483</v>
      </c>
    </row>
    <row r="1457" spans="10:11">
      <c r="J1457" s="2" t="s">
        <v>81</v>
      </c>
      <c r="K1457" s="2" t="s">
        <v>1484</v>
      </c>
    </row>
    <row r="1458" spans="10:11">
      <c r="J1458" s="2" t="s">
        <v>81</v>
      </c>
      <c r="K1458" s="2" t="s">
        <v>1485</v>
      </c>
    </row>
    <row r="1459" spans="10:11">
      <c r="J1459" s="2" t="s">
        <v>82</v>
      </c>
    </row>
    <row r="1460" spans="10:11">
      <c r="J1460" s="2" t="s">
        <v>82</v>
      </c>
      <c r="K1460" s="2" t="s">
        <v>1486</v>
      </c>
    </row>
    <row r="1461" spans="10:11">
      <c r="J1461" s="2" t="s">
        <v>82</v>
      </c>
      <c r="K1461" s="2" t="s">
        <v>1487</v>
      </c>
    </row>
    <row r="1462" spans="10:11">
      <c r="J1462" s="2" t="s">
        <v>82</v>
      </c>
      <c r="K1462" s="2" t="s">
        <v>1488</v>
      </c>
    </row>
    <row r="1463" spans="10:11">
      <c r="J1463" s="2" t="s">
        <v>82</v>
      </c>
      <c r="K1463" s="2" t="s">
        <v>1489</v>
      </c>
    </row>
    <row r="1464" spans="10:11">
      <c r="J1464" s="2" t="s">
        <v>82</v>
      </c>
      <c r="K1464" s="2" t="s">
        <v>1490</v>
      </c>
    </row>
    <row r="1465" spans="10:11">
      <c r="J1465" s="2" t="s">
        <v>82</v>
      </c>
      <c r="K1465" s="2" t="s">
        <v>1491</v>
      </c>
    </row>
    <row r="1466" spans="10:11">
      <c r="J1466" s="2" t="s">
        <v>82</v>
      </c>
      <c r="K1466" s="2" t="s">
        <v>1492</v>
      </c>
    </row>
    <row r="1467" spans="10:11">
      <c r="J1467" s="2" t="s">
        <v>82</v>
      </c>
      <c r="K1467" s="2" t="s">
        <v>1493</v>
      </c>
    </row>
    <row r="1468" spans="10:11">
      <c r="J1468" s="2" t="s">
        <v>82</v>
      </c>
      <c r="K1468" s="2" t="s">
        <v>1494</v>
      </c>
    </row>
    <row r="1469" spans="10:11">
      <c r="J1469" s="2" t="s">
        <v>82</v>
      </c>
      <c r="K1469" s="2" t="s">
        <v>1495</v>
      </c>
    </row>
    <row r="1470" spans="10:11">
      <c r="J1470" s="2" t="s">
        <v>82</v>
      </c>
      <c r="K1470" s="2" t="s">
        <v>1496</v>
      </c>
    </row>
    <row r="1471" spans="10:11">
      <c r="J1471" s="2" t="s">
        <v>82</v>
      </c>
      <c r="K1471" s="2" t="s">
        <v>1497</v>
      </c>
    </row>
    <row r="1472" spans="10:11">
      <c r="J1472" s="2" t="s">
        <v>82</v>
      </c>
      <c r="K1472" s="2" t="s">
        <v>1498</v>
      </c>
    </row>
    <row r="1473" spans="10:11">
      <c r="J1473" s="2" t="s">
        <v>82</v>
      </c>
      <c r="K1473" s="2" t="s">
        <v>131</v>
      </c>
    </row>
    <row r="1474" spans="10:11">
      <c r="J1474" s="2" t="s">
        <v>82</v>
      </c>
      <c r="K1474" s="2" t="s">
        <v>1499</v>
      </c>
    </row>
    <row r="1475" spans="10:11">
      <c r="J1475" s="2" t="s">
        <v>82</v>
      </c>
      <c r="K1475" s="2" t="s">
        <v>1500</v>
      </c>
    </row>
    <row r="1476" spans="10:11">
      <c r="J1476" s="2" t="s">
        <v>82</v>
      </c>
      <c r="K1476" s="2" t="s">
        <v>1501</v>
      </c>
    </row>
    <row r="1477" spans="10:11">
      <c r="J1477" s="2" t="s">
        <v>82</v>
      </c>
      <c r="K1477" s="2" t="s">
        <v>1502</v>
      </c>
    </row>
    <row r="1478" spans="10:11">
      <c r="J1478" s="2" t="s">
        <v>82</v>
      </c>
      <c r="K1478" s="2" t="s">
        <v>1503</v>
      </c>
    </row>
    <row r="1479" spans="10:11">
      <c r="J1479" s="2" t="s">
        <v>82</v>
      </c>
      <c r="K1479" s="2" t="s">
        <v>1504</v>
      </c>
    </row>
    <row r="1480" spans="10:11">
      <c r="J1480" s="2" t="s">
        <v>83</v>
      </c>
    </row>
    <row r="1481" spans="10:11">
      <c r="J1481" s="2" t="s">
        <v>83</v>
      </c>
      <c r="K1481" s="2" t="s">
        <v>1505</v>
      </c>
    </row>
    <row r="1482" spans="10:11">
      <c r="J1482" s="2" t="s">
        <v>83</v>
      </c>
      <c r="K1482" s="2" t="s">
        <v>1506</v>
      </c>
    </row>
    <row r="1483" spans="10:11">
      <c r="J1483" s="2" t="s">
        <v>83</v>
      </c>
      <c r="K1483" s="2" t="s">
        <v>1507</v>
      </c>
    </row>
    <row r="1484" spans="10:11">
      <c r="J1484" s="2" t="s">
        <v>83</v>
      </c>
      <c r="K1484" s="2" t="s">
        <v>1508</v>
      </c>
    </row>
    <row r="1485" spans="10:11">
      <c r="J1485" s="2" t="s">
        <v>83</v>
      </c>
      <c r="K1485" s="2" t="s">
        <v>1509</v>
      </c>
    </row>
    <row r="1486" spans="10:11">
      <c r="J1486" s="2" t="s">
        <v>83</v>
      </c>
      <c r="K1486" s="2" t="s">
        <v>1510</v>
      </c>
    </row>
    <row r="1487" spans="10:11">
      <c r="J1487" s="2" t="s">
        <v>83</v>
      </c>
      <c r="K1487" s="2" t="s">
        <v>1511</v>
      </c>
    </row>
    <row r="1488" spans="10:11">
      <c r="J1488" s="2" t="s">
        <v>83</v>
      </c>
      <c r="K1488" s="2" t="s">
        <v>1512</v>
      </c>
    </row>
    <row r="1489" spans="10:11">
      <c r="J1489" s="2" t="s">
        <v>83</v>
      </c>
      <c r="K1489" s="2" t="s">
        <v>1513</v>
      </c>
    </row>
    <row r="1490" spans="10:11">
      <c r="J1490" s="2" t="s">
        <v>83</v>
      </c>
      <c r="K1490" s="2" t="s">
        <v>1514</v>
      </c>
    </row>
    <row r="1491" spans="10:11">
      <c r="J1491" s="2" t="s">
        <v>83</v>
      </c>
      <c r="K1491" s="2" t="s">
        <v>1515</v>
      </c>
    </row>
    <row r="1492" spans="10:11">
      <c r="J1492" s="2" t="s">
        <v>83</v>
      </c>
      <c r="K1492" s="2" t="s">
        <v>1516</v>
      </c>
    </row>
    <row r="1493" spans="10:11">
      <c r="J1493" s="2" t="s">
        <v>83</v>
      </c>
      <c r="K1493" s="2" t="s">
        <v>1517</v>
      </c>
    </row>
    <row r="1494" spans="10:11">
      <c r="J1494" s="2" t="s">
        <v>83</v>
      </c>
      <c r="K1494" s="2" t="s">
        <v>1518</v>
      </c>
    </row>
    <row r="1495" spans="10:11">
      <c r="J1495" s="2" t="s">
        <v>83</v>
      </c>
      <c r="K1495" s="2" t="s">
        <v>1519</v>
      </c>
    </row>
    <row r="1496" spans="10:11">
      <c r="J1496" s="2" t="s">
        <v>83</v>
      </c>
      <c r="K1496" s="2" t="s">
        <v>1520</v>
      </c>
    </row>
    <row r="1497" spans="10:11">
      <c r="J1497" s="2" t="s">
        <v>83</v>
      </c>
      <c r="K1497" s="2" t="s">
        <v>1521</v>
      </c>
    </row>
    <row r="1498" spans="10:11">
      <c r="J1498" s="2" t="s">
        <v>83</v>
      </c>
      <c r="K1498" s="2" t="s">
        <v>1522</v>
      </c>
    </row>
    <row r="1499" spans="10:11">
      <c r="J1499" s="2" t="s">
        <v>83</v>
      </c>
      <c r="K1499" s="2" t="s">
        <v>1523</v>
      </c>
    </row>
    <row r="1500" spans="10:11">
      <c r="J1500" s="2" t="s">
        <v>83</v>
      </c>
      <c r="K1500" s="2" t="s">
        <v>1524</v>
      </c>
    </row>
    <row r="1501" spans="10:11">
      <c r="J1501" s="2" t="s">
        <v>83</v>
      </c>
      <c r="K1501" s="2" t="s">
        <v>1525</v>
      </c>
    </row>
    <row r="1502" spans="10:11">
      <c r="J1502" s="2" t="s">
        <v>83</v>
      </c>
      <c r="K1502" s="2" t="s">
        <v>1526</v>
      </c>
    </row>
    <row r="1503" spans="10:11">
      <c r="J1503" s="2" t="s">
        <v>83</v>
      </c>
      <c r="K1503" s="2" t="s">
        <v>1527</v>
      </c>
    </row>
    <row r="1504" spans="10:11">
      <c r="J1504" s="2" t="s">
        <v>83</v>
      </c>
      <c r="K1504" s="2" t="s">
        <v>1528</v>
      </c>
    </row>
    <row r="1505" spans="10:11">
      <c r="J1505" s="2" t="s">
        <v>83</v>
      </c>
      <c r="K1505" s="2" t="s">
        <v>1529</v>
      </c>
    </row>
    <row r="1506" spans="10:11">
      <c r="J1506" s="2" t="s">
        <v>83</v>
      </c>
      <c r="K1506" s="2" t="s">
        <v>1530</v>
      </c>
    </row>
    <row r="1507" spans="10:11">
      <c r="J1507" s="2" t="s">
        <v>83</v>
      </c>
      <c r="K1507" s="2" t="s">
        <v>1531</v>
      </c>
    </row>
    <row r="1508" spans="10:11">
      <c r="J1508" s="2" t="s">
        <v>83</v>
      </c>
      <c r="K1508" s="2" t="s">
        <v>1532</v>
      </c>
    </row>
    <row r="1509" spans="10:11">
      <c r="J1509" s="2" t="s">
        <v>83</v>
      </c>
      <c r="K1509" s="2" t="s">
        <v>1533</v>
      </c>
    </row>
    <row r="1510" spans="10:11">
      <c r="J1510" s="2" t="s">
        <v>83</v>
      </c>
      <c r="K1510" s="2" t="s">
        <v>1534</v>
      </c>
    </row>
    <row r="1511" spans="10:11">
      <c r="J1511" s="2" t="s">
        <v>83</v>
      </c>
      <c r="K1511" s="2" t="s">
        <v>1535</v>
      </c>
    </row>
    <row r="1512" spans="10:11">
      <c r="J1512" s="2" t="s">
        <v>83</v>
      </c>
      <c r="K1512" s="2" t="s">
        <v>1536</v>
      </c>
    </row>
    <row r="1513" spans="10:11">
      <c r="J1513" s="2" t="s">
        <v>83</v>
      </c>
      <c r="K1513" s="2" t="s">
        <v>1537</v>
      </c>
    </row>
    <row r="1514" spans="10:11">
      <c r="J1514" s="2" t="s">
        <v>83</v>
      </c>
      <c r="K1514" s="2" t="s">
        <v>1538</v>
      </c>
    </row>
    <row r="1515" spans="10:11">
      <c r="J1515" s="2" t="s">
        <v>84</v>
      </c>
    </row>
    <row r="1516" spans="10:11">
      <c r="J1516" s="2" t="s">
        <v>84</v>
      </c>
      <c r="K1516" s="2" t="s">
        <v>1539</v>
      </c>
    </row>
    <row r="1517" spans="10:11">
      <c r="J1517" s="2" t="s">
        <v>84</v>
      </c>
      <c r="K1517" s="2" t="s">
        <v>1540</v>
      </c>
    </row>
    <row r="1518" spans="10:11">
      <c r="J1518" s="2" t="s">
        <v>84</v>
      </c>
      <c r="K1518" s="2" t="s">
        <v>1541</v>
      </c>
    </row>
    <row r="1519" spans="10:11">
      <c r="J1519" s="2" t="s">
        <v>84</v>
      </c>
      <c r="K1519" s="2" t="s">
        <v>1542</v>
      </c>
    </row>
    <row r="1520" spans="10:11">
      <c r="J1520" s="2" t="s">
        <v>84</v>
      </c>
      <c r="K1520" s="2" t="s">
        <v>1543</v>
      </c>
    </row>
    <row r="1521" spans="10:11">
      <c r="J1521" s="2" t="s">
        <v>84</v>
      </c>
      <c r="K1521" s="2" t="s">
        <v>1544</v>
      </c>
    </row>
    <row r="1522" spans="10:11">
      <c r="J1522" s="2" t="s">
        <v>84</v>
      </c>
      <c r="K1522" s="2" t="s">
        <v>1545</v>
      </c>
    </row>
    <row r="1523" spans="10:11">
      <c r="J1523" s="2" t="s">
        <v>84</v>
      </c>
      <c r="K1523" s="2" t="s">
        <v>1546</v>
      </c>
    </row>
    <row r="1524" spans="10:11">
      <c r="J1524" s="2" t="s">
        <v>84</v>
      </c>
      <c r="K1524" s="2" t="s">
        <v>1547</v>
      </c>
    </row>
    <row r="1525" spans="10:11">
      <c r="J1525" s="2" t="s">
        <v>84</v>
      </c>
      <c r="K1525" s="2" t="s">
        <v>1548</v>
      </c>
    </row>
    <row r="1526" spans="10:11">
      <c r="J1526" s="2" t="s">
        <v>84</v>
      </c>
      <c r="K1526" s="2" t="s">
        <v>1549</v>
      </c>
    </row>
    <row r="1527" spans="10:11">
      <c r="J1527" s="2" t="s">
        <v>84</v>
      </c>
      <c r="K1527" s="2" t="s">
        <v>1550</v>
      </c>
    </row>
    <row r="1528" spans="10:11">
      <c r="J1528" s="2" t="s">
        <v>84</v>
      </c>
      <c r="K1528" s="2" t="s">
        <v>1551</v>
      </c>
    </row>
    <row r="1529" spans="10:11">
      <c r="J1529" s="2" t="s">
        <v>84</v>
      </c>
      <c r="K1529" s="2" t="s">
        <v>1552</v>
      </c>
    </row>
    <row r="1530" spans="10:11">
      <c r="J1530" s="2" t="s">
        <v>84</v>
      </c>
      <c r="K1530" s="2" t="s">
        <v>1553</v>
      </c>
    </row>
    <row r="1531" spans="10:11">
      <c r="J1531" s="2" t="s">
        <v>84</v>
      </c>
      <c r="K1531" s="2" t="s">
        <v>1554</v>
      </c>
    </row>
    <row r="1532" spans="10:11">
      <c r="J1532" s="2" t="s">
        <v>84</v>
      </c>
      <c r="K1532" s="2" t="s">
        <v>1555</v>
      </c>
    </row>
    <row r="1533" spans="10:11">
      <c r="J1533" s="2" t="s">
        <v>84</v>
      </c>
      <c r="K1533" s="2" t="s">
        <v>1556</v>
      </c>
    </row>
    <row r="1534" spans="10:11">
      <c r="J1534" s="2" t="s">
        <v>84</v>
      </c>
      <c r="K1534" s="2" t="s">
        <v>1557</v>
      </c>
    </row>
    <row r="1535" spans="10:11">
      <c r="J1535" s="2" t="s">
        <v>84</v>
      </c>
      <c r="K1535" s="2" t="s">
        <v>1558</v>
      </c>
    </row>
    <row r="1536" spans="10:11">
      <c r="J1536" s="2" t="s">
        <v>84</v>
      </c>
      <c r="K1536" s="2" t="s">
        <v>1559</v>
      </c>
    </row>
    <row r="1537" spans="10:11">
      <c r="J1537" s="2" t="s">
        <v>84</v>
      </c>
      <c r="K1537" s="2" t="s">
        <v>1560</v>
      </c>
    </row>
    <row r="1538" spans="10:11">
      <c r="J1538" s="2" t="s">
        <v>84</v>
      </c>
      <c r="K1538" s="2" t="s">
        <v>1561</v>
      </c>
    </row>
    <row r="1539" spans="10:11">
      <c r="J1539" s="2" t="s">
        <v>84</v>
      </c>
      <c r="K1539" s="2" t="s">
        <v>1562</v>
      </c>
    </row>
    <row r="1540" spans="10:11">
      <c r="J1540" s="2" t="s">
        <v>84</v>
      </c>
      <c r="K1540" s="2" t="s">
        <v>1563</v>
      </c>
    </row>
    <row r="1541" spans="10:11">
      <c r="J1541" s="2" t="s">
        <v>84</v>
      </c>
      <c r="K1541" s="2" t="s">
        <v>1564</v>
      </c>
    </row>
    <row r="1542" spans="10:11">
      <c r="J1542" s="2" t="s">
        <v>84</v>
      </c>
      <c r="K1542" s="2" t="s">
        <v>1565</v>
      </c>
    </row>
    <row r="1543" spans="10:11">
      <c r="J1543" s="2" t="s">
        <v>84</v>
      </c>
      <c r="K1543" s="2" t="s">
        <v>1566</v>
      </c>
    </row>
    <row r="1544" spans="10:11">
      <c r="J1544" s="2" t="s">
        <v>84</v>
      </c>
      <c r="K1544" s="2" t="s">
        <v>1567</v>
      </c>
    </row>
    <row r="1545" spans="10:11">
      <c r="J1545" s="2" t="s">
        <v>84</v>
      </c>
      <c r="K1545" s="2" t="s">
        <v>1568</v>
      </c>
    </row>
    <row r="1546" spans="10:11">
      <c r="J1546" s="2" t="s">
        <v>84</v>
      </c>
      <c r="K1546" s="2" t="s">
        <v>1569</v>
      </c>
    </row>
    <row r="1547" spans="10:11">
      <c r="J1547" s="2" t="s">
        <v>84</v>
      </c>
      <c r="K1547" s="2" t="s">
        <v>1570</v>
      </c>
    </row>
    <row r="1548" spans="10:11">
      <c r="J1548" s="2" t="s">
        <v>84</v>
      </c>
      <c r="K1548" s="2" t="s">
        <v>1571</v>
      </c>
    </row>
    <row r="1549" spans="10:11">
      <c r="J1549" s="2" t="s">
        <v>84</v>
      </c>
      <c r="K1549" s="2" t="s">
        <v>1572</v>
      </c>
    </row>
    <row r="1550" spans="10:11">
      <c r="J1550" s="2" t="s">
        <v>84</v>
      </c>
      <c r="K1550" s="2" t="s">
        <v>1573</v>
      </c>
    </row>
    <row r="1551" spans="10:11">
      <c r="J1551" s="2" t="s">
        <v>84</v>
      </c>
      <c r="K1551" s="2" t="s">
        <v>1574</v>
      </c>
    </row>
    <row r="1552" spans="10:11">
      <c r="J1552" s="2" t="s">
        <v>84</v>
      </c>
      <c r="K1552" s="2" t="s">
        <v>1575</v>
      </c>
    </row>
    <row r="1553" spans="10:11">
      <c r="J1553" s="2" t="s">
        <v>84</v>
      </c>
      <c r="K1553" s="2" t="s">
        <v>1576</v>
      </c>
    </row>
    <row r="1554" spans="10:11">
      <c r="J1554" s="2" t="s">
        <v>84</v>
      </c>
      <c r="K1554" s="2" t="s">
        <v>1577</v>
      </c>
    </row>
    <row r="1555" spans="10:11">
      <c r="J1555" s="2" t="s">
        <v>84</v>
      </c>
      <c r="K1555" s="2" t="s">
        <v>1578</v>
      </c>
    </row>
    <row r="1556" spans="10:11">
      <c r="J1556" s="2" t="s">
        <v>84</v>
      </c>
      <c r="K1556" s="2" t="s">
        <v>1579</v>
      </c>
    </row>
    <row r="1557" spans="10:11">
      <c r="J1557" s="2" t="s">
        <v>84</v>
      </c>
      <c r="K1557" s="2" t="s">
        <v>1580</v>
      </c>
    </row>
    <row r="1558" spans="10:11">
      <c r="J1558" s="2" t="s">
        <v>84</v>
      </c>
      <c r="K1558" s="2" t="s">
        <v>1581</v>
      </c>
    </row>
    <row r="1559" spans="10:11">
      <c r="J1559" s="2" t="s">
        <v>84</v>
      </c>
      <c r="K1559" s="2" t="s">
        <v>1582</v>
      </c>
    </row>
    <row r="1560" spans="10:11">
      <c r="J1560" s="2" t="s">
        <v>84</v>
      </c>
      <c r="K1560" s="2" t="s">
        <v>1583</v>
      </c>
    </row>
    <row r="1561" spans="10:11">
      <c r="J1561" s="2" t="s">
        <v>84</v>
      </c>
      <c r="K1561" s="2" t="s">
        <v>1584</v>
      </c>
    </row>
    <row r="1562" spans="10:11">
      <c r="J1562" s="2" t="s">
        <v>84</v>
      </c>
      <c r="K1562" s="2" t="s">
        <v>1585</v>
      </c>
    </row>
    <row r="1563" spans="10:11">
      <c r="J1563" s="2" t="s">
        <v>84</v>
      </c>
      <c r="K1563" s="2" t="s">
        <v>1328</v>
      </c>
    </row>
    <row r="1564" spans="10:11">
      <c r="J1564" s="2" t="s">
        <v>84</v>
      </c>
      <c r="K1564" s="2" t="s">
        <v>1586</v>
      </c>
    </row>
    <row r="1565" spans="10:11">
      <c r="J1565" s="2" t="s">
        <v>84</v>
      </c>
      <c r="K1565" s="2" t="s">
        <v>1587</v>
      </c>
    </row>
    <row r="1566" spans="10:11">
      <c r="J1566" s="2" t="s">
        <v>84</v>
      </c>
      <c r="K1566" s="2" t="s">
        <v>1588</v>
      </c>
    </row>
    <row r="1567" spans="10:11">
      <c r="J1567" s="2" t="s">
        <v>84</v>
      </c>
      <c r="K1567" s="2" t="s">
        <v>370</v>
      </c>
    </row>
    <row r="1568" spans="10:11">
      <c r="J1568" s="2" t="s">
        <v>84</v>
      </c>
      <c r="K1568" s="2" t="s">
        <v>1589</v>
      </c>
    </row>
    <row r="1569" spans="10:11">
      <c r="J1569" s="2" t="s">
        <v>84</v>
      </c>
      <c r="K1569" s="2" t="s">
        <v>1590</v>
      </c>
    </row>
    <row r="1570" spans="10:11">
      <c r="J1570" s="2" t="s">
        <v>84</v>
      </c>
      <c r="K1570" s="2" t="s">
        <v>1591</v>
      </c>
    </row>
    <row r="1571" spans="10:11">
      <c r="J1571" s="2" t="s">
        <v>84</v>
      </c>
      <c r="K1571" s="2" t="s">
        <v>1592</v>
      </c>
    </row>
    <row r="1572" spans="10:11">
      <c r="J1572" s="2" t="s">
        <v>84</v>
      </c>
      <c r="K1572" s="2" t="s">
        <v>1593</v>
      </c>
    </row>
    <row r="1573" spans="10:11">
      <c r="J1573" s="2" t="s">
        <v>84</v>
      </c>
      <c r="K1573" s="2" t="s">
        <v>1594</v>
      </c>
    </row>
    <row r="1574" spans="10:11">
      <c r="J1574" s="2" t="s">
        <v>84</v>
      </c>
      <c r="K1574" s="2" t="s">
        <v>1595</v>
      </c>
    </row>
    <row r="1575" spans="10:11">
      <c r="J1575" s="2" t="s">
        <v>84</v>
      </c>
      <c r="K1575" s="2" t="s">
        <v>1596</v>
      </c>
    </row>
    <row r="1576" spans="10:11">
      <c r="J1576" s="2" t="s">
        <v>85</v>
      </c>
    </row>
    <row r="1577" spans="10:11">
      <c r="J1577" s="2" t="s">
        <v>85</v>
      </c>
      <c r="K1577" s="2" t="s">
        <v>1597</v>
      </c>
    </row>
    <row r="1578" spans="10:11">
      <c r="J1578" s="2" t="s">
        <v>85</v>
      </c>
      <c r="K1578" s="2" t="s">
        <v>1598</v>
      </c>
    </row>
    <row r="1579" spans="10:11">
      <c r="J1579" s="2" t="s">
        <v>85</v>
      </c>
      <c r="K1579" s="2" t="s">
        <v>1599</v>
      </c>
    </row>
    <row r="1580" spans="10:11">
      <c r="J1580" s="2" t="s">
        <v>85</v>
      </c>
      <c r="K1580" s="2" t="s">
        <v>1600</v>
      </c>
    </row>
    <row r="1581" spans="10:11">
      <c r="J1581" s="2" t="s">
        <v>85</v>
      </c>
      <c r="K1581" s="2" t="s">
        <v>1601</v>
      </c>
    </row>
    <row r="1582" spans="10:11">
      <c r="J1582" s="2" t="s">
        <v>85</v>
      </c>
      <c r="K1582" s="2" t="s">
        <v>1602</v>
      </c>
    </row>
    <row r="1583" spans="10:11">
      <c r="J1583" s="2" t="s">
        <v>85</v>
      </c>
      <c r="K1583" s="2" t="s">
        <v>1603</v>
      </c>
    </row>
    <row r="1584" spans="10:11">
      <c r="J1584" s="2" t="s">
        <v>85</v>
      </c>
      <c r="K1584" s="2" t="s">
        <v>1604</v>
      </c>
    </row>
    <row r="1585" spans="10:11">
      <c r="J1585" s="2" t="s">
        <v>85</v>
      </c>
      <c r="K1585" s="2" t="s">
        <v>1605</v>
      </c>
    </row>
    <row r="1586" spans="10:11">
      <c r="J1586" s="2" t="s">
        <v>85</v>
      </c>
      <c r="K1586" s="2" t="s">
        <v>1606</v>
      </c>
    </row>
    <row r="1587" spans="10:11">
      <c r="J1587" s="2" t="s">
        <v>85</v>
      </c>
      <c r="K1587" s="2" t="s">
        <v>1607</v>
      </c>
    </row>
    <row r="1588" spans="10:11">
      <c r="J1588" s="2" t="s">
        <v>85</v>
      </c>
      <c r="K1588" s="2" t="s">
        <v>1608</v>
      </c>
    </row>
    <row r="1589" spans="10:11">
      <c r="J1589" s="2" t="s">
        <v>85</v>
      </c>
      <c r="K1589" s="2" t="s">
        <v>1609</v>
      </c>
    </row>
    <row r="1590" spans="10:11">
      <c r="J1590" s="2" t="s">
        <v>85</v>
      </c>
      <c r="K1590" s="2" t="s">
        <v>1610</v>
      </c>
    </row>
    <row r="1591" spans="10:11">
      <c r="J1591" s="2" t="s">
        <v>85</v>
      </c>
      <c r="K1591" s="2" t="s">
        <v>1611</v>
      </c>
    </row>
    <row r="1592" spans="10:11">
      <c r="J1592" s="2" t="s">
        <v>85</v>
      </c>
      <c r="K1592" s="2" t="s">
        <v>1612</v>
      </c>
    </row>
    <row r="1593" spans="10:11">
      <c r="J1593" s="2" t="s">
        <v>85</v>
      </c>
      <c r="K1593" s="2" t="s">
        <v>1613</v>
      </c>
    </row>
    <row r="1594" spans="10:11">
      <c r="J1594" s="2" t="s">
        <v>85</v>
      </c>
      <c r="K1594" s="2" t="s">
        <v>1614</v>
      </c>
    </row>
    <row r="1595" spans="10:11">
      <c r="J1595" s="2" t="s">
        <v>85</v>
      </c>
      <c r="K1595" s="2" t="s">
        <v>1615</v>
      </c>
    </row>
    <row r="1596" spans="10:11">
      <c r="J1596" s="2" t="s">
        <v>85</v>
      </c>
      <c r="K1596" s="2" t="s">
        <v>1616</v>
      </c>
    </row>
    <row r="1597" spans="10:11">
      <c r="J1597" s="2" t="s">
        <v>86</v>
      </c>
    </row>
    <row r="1598" spans="10:11">
      <c r="J1598" s="2" t="s">
        <v>86</v>
      </c>
      <c r="K1598" s="2" t="s">
        <v>1617</v>
      </c>
    </row>
    <row r="1599" spans="10:11">
      <c r="J1599" s="2" t="s">
        <v>86</v>
      </c>
      <c r="K1599" s="2" t="s">
        <v>1618</v>
      </c>
    </row>
    <row r="1600" spans="10:11">
      <c r="J1600" s="2" t="s">
        <v>86</v>
      </c>
      <c r="K1600" s="2" t="s">
        <v>1619</v>
      </c>
    </row>
    <row r="1601" spans="10:11">
      <c r="J1601" s="2" t="s">
        <v>86</v>
      </c>
      <c r="K1601" s="2" t="s">
        <v>1620</v>
      </c>
    </row>
    <row r="1602" spans="10:11">
      <c r="J1602" s="2" t="s">
        <v>86</v>
      </c>
      <c r="K1602" s="2" t="s">
        <v>1621</v>
      </c>
    </row>
    <row r="1603" spans="10:11">
      <c r="J1603" s="2" t="s">
        <v>86</v>
      </c>
      <c r="K1603" s="2" t="s">
        <v>1622</v>
      </c>
    </row>
    <row r="1604" spans="10:11">
      <c r="J1604" s="2" t="s">
        <v>86</v>
      </c>
      <c r="K1604" s="2" t="s">
        <v>1623</v>
      </c>
    </row>
    <row r="1605" spans="10:11">
      <c r="J1605" s="2" t="s">
        <v>86</v>
      </c>
      <c r="K1605" s="2" t="s">
        <v>1624</v>
      </c>
    </row>
    <row r="1606" spans="10:11">
      <c r="J1606" s="2" t="s">
        <v>86</v>
      </c>
      <c r="K1606" s="2" t="s">
        <v>1625</v>
      </c>
    </row>
    <row r="1607" spans="10:11">
      <c r="J1607" s="2" t="s">
        <v>86</v>
      </c>
      <c r="K1607" s="2" t="s">
        <v>1626</v>
      </c>
    </row>
    <row r="1608" spans="10:11">
      <c r="J1608" s="2" t="s">
        <v>86</v>
      </c>
      <c r="K1608" s="2" t="s">
        <v>1627</v>
      </c>
    </row>
    <row r="1609" spans="10:11">
      <c r="J1609" s="2" t="s">
        <v>86</v>
      </c>
      <c r="K1609" s="2" t="s">
        <v>1628</v>
      </c>
    </row>
    <row r="1610" spans="10:11">
      <c r="J1610" s="2" t="s">
        <v>86</v>
      </c>
      <c r="K1610" s="2" t="s">
        <v>1629</v>
      </c>
    </row>
    <row r="1611" spans="10:11">
      <c r="J1611" s="2" t="s">
        <v>86</v>
      </c>
      <c r="K1611" s="2" t="s">
        <v>1630</v>
      </c>
    </row>
    <row r="1612" spans="10:11">
      <c r="J1612" s="2" t="s">
        <v>86</v>
      </c>
      <c r="K1612" s="2" t="s">
        <v>1631</v>
      </c>
    </row>
    <row r="1613" spans="10:11">
      <c r="J1613" s="2" t="s">
        <v>86</v>
      </c>
      <c r="K1613" s="2" t="s">
        <v>1632</v>
      </c>
    </row>
    <row r="1614" spans="10:11">
      <c r="J1614" s="2" t="s">
        <v>86</v>
      </c>
      <c r="K1614" s="2" t="s">
        <v>1633</v>
      </c>
    </row>
    <row r="1615" spans="10:11">
      <c r="J1615" s="2" t="s">
        <v>86</v>
      </c>
      <c r="K1615" s="2" t="s">
        <v>1634</v>
      </c>
    </row>
    <row r="1616" spans="10:11">
      <c r="J1616" s="2" t="s">
        <v>86</v>
      </c>
      <c r="K1616" s="2" t="s">
        <v>1635</v>
      </c>
    </row>
    <row r="1617" spans="10:11">
      <c r="J1617" s="2" t="s">
        <v>86</v>
      </c>
      <c r="K1617" s="2" t="s">
        <v>1636</v>
      </c>
    </row>
    <row r="1618" spans="10:11">
      <c r="J1618" s="2" t="s">
        <v>86</v>
      </c>
      <c r="K1618" s="2" t="s">
        <v>1637</v>
      </c>
    </row>
    <row r="1619" spans="10:11">
      <c r="J1619" s="2" t="s">
        <v>87</v>
      </c>
    </row>
    <row r="1620" spans="10:11">
      <c r="J1620" s="2" t="s">
        <v>87</v>
      </c>
      <c r="K1620" s="2" t="s">
        <v>1638</v>
      </c>
    </row>
    <row r="1621" spans="10:11">
      <c r="J1621" s="2" t="s">
        <v>87</v>
      </c>
      <c r="K1621" s="2" t="s">
        <v>1639</v>
      </c>
    </row>
    <row r="1622" spans="10:11">
      <c r="J1622" s="2" t="s">
        <v>87</v>
      </c>
      <c r="K1622" s="2" t="s">
        <v>1640</v>
      </c>
    </row>
    <row r="1623" spans="10:11">
      <c r="J1623" s="2" t="s">
        <v>87</v>
      </c>
      <c r="K1623" s="2" t="s">
        <v>1641</v>
      </c>
    </row>
    <row r="1624" spans="10:11">
      <c r="J1624" s="2" t="s">
        <v>87</v>
      </c>
      <c r="K1624" s="2" t="s">
        <v>1642</v>
      </c>
    </row>
    <row r="1625" spans="10:11">
      <c r="J1625" s="2" t="s">
        <v>87</v>
      </c>
      <c r="K1625" s="2" t="s">
        <v>1643</v>
      </c>
    </row>
    <row r="1626" spans="10:11">
      <c r="J1626" s="2" t="s">
        <v>87</v>
      </c>
      <c r="K1626" s="2" t="s">
        <v>1644</v>
      </c>
    </row>
    <row r="1627" spans="10:11">
      <c r="J1627" s="2" t="s">
        <v>87</v>
      </c>
      <c r="K1627" s="2" t="s">
        <v>1645</v>
      </c>
    </row>
    <row r="1628" spans="10:11">
      <c r="J1628" s="2" t="s">
        <v>87</v>
      </c>
      <c r="K1628" s="2" t="s">
        <v>1646</v>
      </c>
    </row>
    <row r="1629" spans="10:11">
      <c r="J1629" s="2" t="s">
        <v>87</v>
      </c>
      <c r="K1629" s="2" t="s">
        <v>1647</v>
      </c>
    </row>
    <row r="1630" spans="10:11">
      <c r="J1630" s="2" t="s">
        <v>87</v>
      </c>
      <c r="K1630" s="2" t="s">
        <v>1648</v>
      </c>
    </row>
    <row r="1631" spans="10:11">
      <c r="J1631" s="2" t="s">
        <v>87</v>
      </c>
      <c r="K1631" s="2" t="s">
        <v>1649</v>
      </c>
    </row>
    <row r="1632" spans="10:11">
      <c r="J1632" s="2" t="s">
        <v>87</v>
      </c>
      <c r="K1632" s="2" t="s">
        <v>1650</v>
      </c>
    </row>
    <row r="1633" spans="10:11">
      <c r="J1633" s="2" t="s">
        <v>87</v>
      </c>
      <c r="K1633" s="2" t="s">
        <v>1651</v>
      </c>
    </row>
    <row r="1634" spans="10:11">
      <c r="J1634" s="2" t="s">
        <v>87</v>
      </c>
      <c r="K1634" s="2" t="s">
        <v>383</v>
      </c>
    </row>
    <row r="1635" spans="10:11">
      <c r="J1635" s="2" t="s">
        <v>87</v>
      </c>
      <c r="K1635" s="2" t="s">
        <v>1652</v>
      </c>
    </row>
    <row r="1636" spans="10:11">
      <c r="J1636" s="2" t="s">
        <v>87</v>
      </c>
      <c r="K1636" s="2" t="s">
        <v>1653</v>
      </c>
    </row>
    <row r="1637" spans="10:11">
      <c r="J1637" s="2" t="s">
        <v>87</v>
      </c>
      <c r="K1637" s="2" t="s">
        <v>1654</v>
      </c>
    </row>
    <row r="1638" spans="10:11">
      <c r="J1638" s="2" t="s">
        <v>87</v>
      </c>
      <c r="K1638" s="2" t="s">
        <v>1655</v>
      </c>
    </row>
    <row r="1639" spans="10:11">
      <c r="J1639" s="2" t="s">
        <v>87</v>
      </c>
      <c r="K1639" s="2" t="s">
        <v>1656</v>
      </c>
    </row>
    <row r="1640" spans="10:11">
      <c r="J1640" s="2" t="s">
        <v>87</v>
      </c>
      <c r="K1640" s="2" t="s">
        <v>1657</v>
      </c>
    </row>
    <row r="1641" spans="10:11">
      <c r="J1641" s="2" t="s">
        <v>87</v>
      </c>
      <c r="K1641" s="2" t="s">
        <v>1658</v>
      </c>
    </row>
    <row r="1642" spans="10:11">
      <c r="J1642" s="2" t="s">
        <v>87</v>
      </c>
      <c r="K1642" s="2" t="s">
        <v>440</v>
      </c>
    </row>
    <row r="1643" spans="10:11">
      <c r="J1643" s="2" t="s">
        <v>87</v>
      </c>
      <c r="K1643" s="2" t="s">
        <v>1659</v>
      </c>
    </row>
    <row r="1644" spans="10:11">
      <c r="J1644" s="2" t="s">
        <v>87</v>
      </c>
      <c r="K1644" s="2" t="s">
        <v>960</v>
      </c>
    </row>
    <row r="1645" spans="10:11">
      <c r="J1645" s="2" t="s">
        <v>87</v>
      </c>
      <c r="K1645" s="2" t="s">
        <v>1660</v>
      </c>
    </row>
    <row r="1646" spans="10:11">
      <c r="J1646" s="2" t="s">
        <v>87</v>
      </c>
      <c r="K1646" s="2" t="s">
        <v>1661</v>
      </c>
    </row>
    <row r="1647" spans="10:11">
      <c r="J1647" s="2" t="s">
        <v>87</v>
      </c>
      <c r="K1647" s="2" t="s">
        <v>1662</v>
      </c>
    </row>
    <row r="1648" spans="10:11">
      <c r="J1648" s="2" t="s">
        <v>87</v>
      </c>
      <c r="K1648" s="2" t="s">
        <v>1663</v>
      </c>
    </row>
    <row r="1649" spans="10:11">
      <c r="J1649" s="2" t="s">
        <v>87</v>
      </c>
      <c r="K1649" s="2" t="s">
        <v>1664</v>
      </c>
    </row>
    <row r="1650" spans="10:11">
      <c r="J1650" s="2" t="s">
        <v>87</v>
      </c>
      <c r="K1650" s="2" t="s">
        <v>1665</v>
      </c>
    </row>
    <row r="1651" spans="10:11">
      <c r="J1651" s="2" t="s">
        <v>87</v>
      </c>
      <c r="K1651" s="2" t="s">
        <v>1666</v>
      </c>
    </row>
    <row r="1652" spans="10:11">
      <c r="J1652" s="2" t="s">
        <v>87</v>
      </c>
      <c r="K1652" s="2" t="s">
        <v>1667</v>
      </c>
    </row>
    <row r="1653" spans="10:11">
      <c r="J1653" s="2" t="s">
        <v>87</v>
      </c>
      <c r="K1653" s="2" t="s">
        <v>1668</v>
      </c>
    </row>
    <row r="1654" spans="10:11">
      <c r="J1654" s="2" t="s">
        <v>87</v>
      </c>
      <c r="K1654" s="2" t="s">
        <v>1669</v>
      </c>
    </row>
    <row r="1655" spans="10:11">
      <c r="J1655" s="2" t="s">
        <v>87</v>
      </c>
      <c r="K1655" s="2" t="s">
        <v>1670</v>
      </c>
    </row>
    <row r="1656" spans="10:11">
      <c r="J1656" s="2" t="s">
        <v>87</v>
      </c>
      <c r="K1656" s="2" t="s">
        <v>1671</v>
      </c>
    </row>
    <row r="1657" spans="10:11">
      <c r="J1657" s="2" t="s">
        <v>87</v>
      </c>
      <c r="K1657" s="2" t="s">
        <v>1672</v>
      </c>
    </row>
    <row r="1658" spans="10:11">
      <c r="J1658" s="2" t="s">
        <v>87</v>
      </c>
      <c r="K1658" s="2" t="s">
        <v>1673</v>
      </c>
    </row>
    <row r="1659" spans="10:11">
      <c r="J1659" s="2" t="s">
        <v>87</v>
      </c>
      <c r="K1659" s="2" t="s">
        <v>1674</v>
      </c>
    </row>
    <row r="1660" spans="10:11">
      <c r="J1660" s="2" t="s">
        <v>87</v>
      </c>
      <c r="K1660" s="2" t="s">
        <v>1675</v>
      </c>
    </row>
    <row r="1661" spans="10:11">
      <c r="J1661" s="2" t="s">
        <v>87</v>
      </c>
      <c r="K1661" s="2" t="s">
        <v>1676</v>
      </c>
    </row>
    <row r="1662" spans="10:11">
      <c r="J1662" s="2" t="s">
        <v>87</v>
      </c>
      <c r="K1662" s="2" t="s">
        <v>1677</v>
      </c>
    </row>
    <row r="1663" spans="10:11">
      <c r="J1663" s="2" t="s">
        <v>87</v>
      </c>
      <c r="K1663" s="2" t="s">
        <v>1678</v>
      </c>
    </row>
    <row r="1664" spans="10:11">
      <c r="J1664" s="2" t="s">
        <v>87</v>
      </c>
      <c r="K1664" s="2" t="s">
        <v>1679</v>
      </c>
    </row>
    <row r="1665" spans="10:11">
      <c r="J1665" s="2" t="s">
        <v>88</v>
      </c>
    </row>
    <row r="1666" spans="10:11">
      <c r="J1666" s="2" t="s">
        <v>88</v>
      </c>
      <c r="K1666" s="2" t="s">
        <v>1680</v>
      </c>
    </row>
    <row r="1667" spans="10:11">
      <c r="J1667" s="2" t="s">
        <v>88</v>
      </c>
      <c r="K1667" s="2" t="s">
        <v>1681</v>
      </c>
    </row>
    <row r="1668" spans="10:11">
      <c r="J1668" s="2" t="s">
        <v>88</v>
      </c>
      <c r="K1668" s="2" t="s">
        <v>1682</v>
      </c>
    </row>
    <row r="1669" spans="10:11">
      <c r="J1669" s="2" t="s">
        <v>88</v>
      </c>
      <c r="K1669" s="2" t="s">
        <v>1683</v>
      </c>
    </row>
    <row r="1670" spans="10:11">
      <c r="J1670" s="2" t="s">
        <v>88</v>
      </c>
      <c r="K1670" s="2" t="s">
        <v>1684</v>
      </c>
    </row>
    <row r="1671" spans="10:11">
      <c r="J1671" s="2" t="s">
        <v>88</v>
      </c>
      <c r="K1671" s="2" t="s">
        <v>1685</v>
      </c>
    </row>
    <row r="1672" spans="10:11">
      <c r="J1672" s="2" t="s">
        <v>88</v>
      </c>
      <c r="K1672" s="2" t="s">
        <v>1686</v>
      </c>
    </row>
    <row r="1673" spans="10:11">
      <c r="J1673" s="2" t="s">
        <v>88</v>
      </c>
      <c r="K1673" s="2" t="s">
        <v>1687</v>
      </c>
    </row>
    <row r="1674" spans="10:11">
      <c r="J1674" s="2" t="s">
        <v>88</v>
      </c>
      <c r="K1674" s="2" t="s">
        <v>1688</v>
      </c>
    </row>
    <row r="1675" spans="10:11">
      <c r="J1675" s="2" t="s">
        <v>88</v>
      </c>
      <c r="K1675" s="2" t="s">
        <v>1689</v>
      </c>
    </row>
    <row r="1676" spans="10:11">
      <c r="J1676" s="2" t="s">
        <v>88</v>
      </c>
      <c r="K1676" s="2" t="s">
        <v>1690</v>
      </c>
    </row>
    <row r="1677" spans="10:11">
      <c r="J1677" s="2" t="s">
        <v>88</v>
      </c>
      <c r="K1677" s="2" t="s">
        <v>1691</v>
      </c>
    </row>
    <row r="1678" spans="10:11">
      <c r="J1678" s="2" t="s">
        <v>88</v>
      </c>
      <c r="K1678" s="2" t="s">
        <v>1692</v>
      </c>
    </row>
    <row r="1679" spans="10:11">
      <c r="J1679" s="2" t="s">
        <v>88</v>
      </c>
      <c r="K1679" s="2" t="s">
        <v>1693</v>
      </c>
    </row>
    <row r="1680" spans="10:11">
      <c r="J1680" s="2" t="s">
        <v>88</v>
      </c>
      <c r="K1680" s="2" t="s">
        <v>1694</v>
      </c>
    </row>
    <row r="1681" spans="10:11">
      <c r="J1681" s="2" t="s">
        <v>88</v>
      </c>
      <c r="K1681" s="2" t="s">
        <v>1695</v>
      </c>
    </row>
    <row r="1682" spans="10:11">
      <c r="J1682" s="2" t="s">
        <v>88</v>
      </c>
      <c r="K1682" s="2" t="s">
        <v>1696</v>
      </c>
    </row>
    <row r="1683" spans="10:11">
      <c r="J1683" s="2" t="s">
        <v>88</v>
      </c>
      <c r="K1683" s="2" t="s">
        <v>1697</v>
      </c>
    </row>
    <row r="1684" spans="10:11">
      <c r="J1684" s="2" t="s">
        <v>89</v>
      </c>
    </row>
    <row r="1685" spans="10:11">
      <c r="J1685" s="2" t="s">
        <v>89</v>
      </c>
      <c r="K1685" s="2" t="s">
        <v>1698</v>
      </c>
    </row>
    <row r="1686" spans="10:11">
      <c r="J1686" s="2" t="s">
        <v>89</v>
      </c>
      <c r="K1686" s="2" t="s">
        <v>1699</v>
      </c>
    </row>
    <row r="1687" spans="10:11">
      <c r="J1687" s="2" t="s">
        <v>89</v>
      </c>
      <c r="K1687" s="2" t="s">
        <v>1700</v>
      </c>
    </row>
    <row r="1688" spans="10:11">
      <c r="J1688" s="2" t="s">
        <v>89</v>
      </c>
      <c r="K1688" s="2" t="s">
        <v>1701</v>
      </c>
    </row>
    <row r="1689" spans="10:11">
      <c r="J1689" s="2" t="s">
        <v>89</v>
      </c>
      <c r="K1689" s="2" t="s">
        <v>1702</v>
      </c>
    </row>
    <row r="1690" spans="10:11">
      <c r="J1690" s="2" t="s">
        <v>89</v>
      </c>
      <c r="K1690" s="2" t="s">
        <v>1703</v>
      </c>
    </row>
    <row r="1691" spans="10:11">
      <c r="J1691" s="2" t="s">
        <v>89</v>
      </c>
      <c r="K1691" s="2" t="s">
        <v>1704</v>
      </c>
    </row>
    <row r="1692" spans="10:11">
      <c r="J1692" s="2" t="s">
        <v>89</v>
      </c>
      <c r="K1692" s="2" t="s">
        <v>1705</v>
      </c>
    </row>
    <row r="1693" spans="10:11">
      <c r="J1693" s="2" t="s">
        <v>89</v>
      </c>
      <c r="K1693" s="2" t="s">
        <v>1706</v>
      </c>
    </row>
    <row r="1694" spans="10:11">
      <c r="J1694" s="2" t="s">
        <v>89</v>
      </c>
      <c r="K1694" s="2" t="s">
        <v>1707</v>
      </c>
    </row>
    <row r="1695" spans="10:11">
      <c r="J1695" s="2" t="s">
        <v>89</v>
      </c>
      <c r="K1695" s="2" t="s">
        <v>1708</v>
      </c>
    </row>
    <row r="1696" spans="10:11">
      <c r="J1696" s="2" t="s">
        <v>89</v>
      </c>
      <c r="K1696" s="2" t="s">
        <v>1709</v>
      </c>
    </row>
    <row r="1697" spans="10:11">
      <c r="J1697" s="2" t="s">
        <v>89</v>
      </c>
      <c r="K1697" s="2" t="s">
        <v>1710</v>
      </c>
    </row>
    <row r="1698" spans="10:11">
      <c r="J1698" s="2" t="s">
        <v>89</v>
      </c>
      <c r="K1698" s="2" t="s">
        <v>1711</v>
      </c>
    </row>
    <row r="1699" spans="10:11">
      <c r="J1699" s="2" t="s">
        <v>89</v>
      </c>
      <c r="K1699" s="2" t="s">
        <v>1712</v>
      </c>
    </row>
    <row r="1700" spans="10:11">
      <c r="J1700" s="2" t="s">
        <v>89</v>
      </c>
      <c r="K1700" s="2" t="s">
        <v>1713</v>
      </c>
    </row>
    <row r="1701" spans="10:11">
      <c r="J1701" s="2" t="s">
        <v>89</v>
      </c>
      <c r="K1701" s="2" t="s">
        <v>1714</v>
      </c>
    </row>
    <row r="1702" spans="10:11">
      <c r="J1702" s="2" t="s">
        <v>89</v>
      </c>
      <c r="K1702" s="2" t="s">
        <v>1715</v>
      </c>
    </row>
    <row r="1703" spans="10:11">
      <c r="J1703" s="2" t="s">
        <v>89</v>
      </c>
      <c r="K1703" s="2" t="s">
        <v>1716</v>
      </c>
    </row>
    <row r="1704" spans="10:11">
      <c r="J1704" s="2" t="s">
        <v>89</v>
      </c>
      <c r="K1704" s="2" t="s">
        <v>1717</v>
      </c>
    </row>
    <row r="1705" spans="10:11">
      <c r="J1705" s="2" t="s">
        <v>89</v>
      </c>
      <c r="K1705" s="2" t="s">
        <v>1718</v>
      </c>
    </row>
    <row r="1706" spans="10:11">
      <c r="J1706" s="2" t="s">
        <v>89</v>
      </c>
      <c r="K1706" s="2" t="s">
        <v>1719</v>
      </c>
    </row>
    <row r="1707" spans="10:11">
      <c r="J1707" s="2" t="s">
        <v>89</v>
      </c>
      <c r="K1707" s="2" t="s">
        <v>408</v>
      </c>
    </row>
    <row r="1708" spans="10:11">
      <c r="J1708" s="2" t="s">
        <v>89</v>
      </c>
      <c r="K1708" s="2" t="s">
        <v>1720</v>
      </c>
    </row>
    <row r="1709" spans="10:11">
      <c r="J1709" s="2" t="s">
        <v>89</v>
      </c>
      <c r="K1709" s="2" t="s">
        <v>1721</v>
      </c>
    </row>
    <row r="1710" spans="10:11">
      <c r="J1710" s="2" t="s">
        <v>89</v>
      </c>
      <c r="K1710" s="2" t="s">
        <v>1722</v>
      </c>
    </row>
    <row r="1711" spans="10:11">
      <c r="J1711" s="2" t="s">
        <v>90</v>
      </c>
    </row>
    <row r="1712" spans="10:11">
      <c r="J1712" s="2" t="s">
        <v>90</v>
      </c>
      <c r="K1712" s="2" t="s">
        <v>1723</v>
      </c>
    </row>
    <row r="1713" spans="10:11">
      <c r="J1713" s="2" t="s">
        <v>90</v>
      </c>
      <c r="K1713" s="2" t="s">
        <v>1724</v>
      </c>
    </row>
    <row r="1714" spans="10:11">
      <c r="J1714" s="2" t="s">
        <v>90</v>
      </c>
      <c r="K1714" s="2" t="s">
        <v>1725</v>
      </c>
    </row>
    <row r="1715" spans="10:11">
      <c r="J1715" s="2" t="s">
        <v>90</v>
      </c>
      <c r="K1715" s="2" t="s">
        <v>1726</v>
      </c>
    </row>
    <row r="1716" spans="10:11">
      <c r="J1716" s="2" t="s">
        <v>90</v>
      </c>
      <c r="K1716" s="2" t="s">
        <v>1727</v>
      </c>
    </row>
    <row r="1717" spans="10:11">
      <c r="J1717" s="2" t="s">
        <v>90</v>
      </c>
      <c r="K1717" s="2" t="s">
        <v>1728</v>
      </c>
    </row>
    <row r="1718" spans="10:11">
      <c r="J1718" s="2" t="s">
        <v>90</v>
      </c>
      <c r="K1718" s="2" t="s">
        <v>1729</v>
      </c>
    </row>
    <row r="1719" spans="10:11">
      <c r="J1719" s="2" t="s">
        <v>90</v>
      </c>
      <c r="K1719" s="2" t="s">
        <v>1730</v>
      </c>
    </row>
    <row r="1720" spans="10:11">
      <c r="J1720" s="2" t="s">
        <v>90</v>
      </c>
      <c r="K1720" s="2" t="s">
        <v>1731</v>
      </c>
    </row>
    <row r="1721" spans="10:11">
      <c r="J1721" s="2" t="s">
        <v>90</v>
      </c>
      <c r="K1721" s="2" t="s">
        <v>1732</v>
      </c>
    </row>
    <row r="1722" spans="10:11">
      <c r="J1722" s="2" t="s">
        <v>90</v>
      </c>
      <c r="K1722" s="2" t="s">
        <v>1733</v>
      </c>
    </row>
    <row r="1723" spans="10:11">
      <c r="J1723" s="2" t="s">
        <v>90</v>
      </c>
      <c r="K1723" s="2" t="s">
        <v>1734</v>
      </c>
    </row>
    <row r="1724" spans="10:11">
      <c r="J1724" s="2" t="s">
        <v>90</v>
      </c>
      <c r="K1724" s="2" t="s">
        <v>1735</v>
      </c>
    </row>
    <row r="1725" spans="10:11">
      <c r="J1725" s="2" t="s">
        <v>90</v>
      </c>
      <c r="K1725" s="2" t="s">
        <v>1736</v>
      </c>
    </row>
    <row r="1726" spans="10:11">
      <c r="J1726" s="2" t="s">
        <v>90</v>
      </c>
      <c r="K1726" s="2" t="s">
        <v>1737</v>
      </c>
    </row>
    <row r="1727" spans="10:11">
      <c r="J1727" s="2" t="s">
        <v>90</v>
      </c>
      <c r="K1727" s="2" t="s">
        <v>1738</v>
      </c>
    </row>
    <row r="1728" spans="10:11">
      <c r="J1728" s="2" t="s">
        <v>90</v>
      </c>
      <c r="K1728" s="2" t="s">
        <v>1739</v>
      </c>
    </row>
    <row r="1729" spans="10:11">
      <c r="J1729" s="2" t="s">
        <v>90</v>
      </c>
      <c r="K1729" s="2" t="s">
        <v>1740</v>
      </c>
    </row>
    <row r="1730" spans="10:11">
      <c r="J1730" s="2" t="s">
        <v>90</v>
      </c>
      <c r="K1730" s="2" t="s">
        <v>1741</v>
      </c>
    </row>
    <row r="1731" spans="10:11">
      <c r="J1731" s="2" t="s">
        <v>90</v>
      </c>
      <c r="K1731" s="2" t="s">
        <v>1742</v>
      </c>
    </row>
    <row r="1732" spans="10:11">
      <c r="J1732" s="2" t="s">
        <v>90</v>
      </c>
      <c r="K1732" s="2" t="s">
        <v>1743</v>
      </c>
    </row>
    <row r="1733" spans="10:11">
      <c r="J1733" s="2" t="s">
        <v>90</v>
      </c>
      <c r="K1733" s="2" t="s">
        <v>1744</v>
      </c>
    </row>
    <row r="1734" spans="10:11">
      <c r="J1734" s="2" t="s">
        <v>90</v>
      </c>
      <c r="K1734" s="2" t="s">
        <v>1745</v>
      </c>
    </row>
    <row r="1735" spans="10:11">
      <c r="J1735" s="2" t="s">
        <v>90</v>
      </c>
      <c r="K1735" s="2" t="s">
        <v>1746</v>
      </c>
    </row>
    <row r="1736" spans="10:11">
      <c r="J1736" s="2" t="s">
        <v>90</v>
      </c>
      <c r="K1736" s="2" t="s">
        <v>1747</v>
      </c>
    </row>
    <row r="1737" spans="10:11">
      <c r="J1737" s="2" t="s">
        <v>90</v>
      </c>
      <c r="K1737" s="2" t="s">
        <v>1748</v>
      </c>
    </row>
    <row r="1738" spans="10:11">
      <c r="J1738" s="2" t="s">
        <v>90</v>
      </c>
      <c r="K1738" s="2" t="s">
        <v>1749</v>
      </c>
    </row>
    <row r="1739" spans="10:11">
      <c r="J1739" s="2" t="s">
        <v>90</v>
      </c>
      <c r="K1739" s="2" t="s">
        <v>1750</v>
      </c>
    </row>
    <row r="1740" spans="10:11">
      <c r="J1740" s="2" t="s">
        <v>90</v>
      </c>
      <c r="K1740" s="2" t="s">
        <v>1751</v>
      </c>
    </row>
    <row r="1741" spans="10:11">
      <c r="J1741" s="2" t="s">
        <v>90</v>
      </c>
      <c r="K1741" s="2" t="s">
        <v>1752</v>
      </c>
    </row>
    <row r="1742" spans="10:11">
      <c r="J1742" s="2" t="s">
        <v>90</v>
      </c>
      <c r="K1742" s="2" t="s">
        <v>1753</v>
      </c>
    </row>
    <row r="1743" spans="10:11">
      <c r="J1743" s="2" t="s">
        <v>90</v>
      </c>
      <c r="K1743" s="2" t="s">
        <v>1754</v>
      </c>
    </row>
    <row r="1744" spans="10:11">
      <c r="J1744" s="2" t="s">
        <v>90</v>
      </c>
      <c r="K1744" s="2" t="s">
        <v>1755</v>
      </c>
    </row>
    <row r="1745" spans="10:11">
      <c r="J1745" s="2" t="s">
        <v>90</v>
      </c>
      <c r="K1745" s="2" t="s">
        <v>1756</v>
      </c>
    </row>
    <row r="1746" spans="10:11">
      <c r="J1746" s="2" t="s">
        <v>90</v>
      </c>
      <c r="K1746" s="2" t="s">
        <v>1757</v>
      </c>
    </row>
    <row r="1747" spans="10:11">
      <c r="J1747" s="2" t="s">
        <v>90</v>
      </c>
      <c r="K1747" s="2" t="s">
        <v>1758</v>
      </c>
    </row>
    <row r="1748" spans="10:11">
      <c r="J1748" s="2" t="s">
        <v>90</v>
      </c>
      <c r="K1748" s="2" t="s">
        <v>1759</v>
      </c>
    </row>
    <row r="1749" spans="10:11">
      <c r="J1749" s="2" t="s">
        <v>90</v>
      </c>
      <c r="K1749" s="2" t="s">
        <v>1760</v>
      </c>
    </row>
    <row r="1750" spans="10:11">
      <c r="J1750" s="2" t="s">
        <v>90</v>
      </c>
      <c r="K1750" s="2" t="s">
        <v>1761</v>
      </c>
    </row>
    <row r="1751" spans="10:11">
      <c r="J1751" s="2" t="s">
        <v>90</v>
      </c>
      <c r="K1751" s="2" t="s">
        <v>1762</v>
      </c>
    </row>
    <row r="1752" spans="10:11">
      <c r="J1752" s="2" t="s">
        <v>90</v>
      </c>
      <c r="K1752" s="2" t="s">
        <v>1763</v>
      </c>
    </row>
    <row r="1753" spans="10:11">
      <c r="J1753" s="2" t="s">
        <v>90</v>
      </c>
      <c r="K1753" s="2" t="s">
        <v>1764</v>
      </c>
    </row>
    <row r="1754" spans="10:11">
      <c r="J1754" s="2" t="s">
        <v>90</v>
      </c>
      <c r="K1754" s="2" t="s">
        <v>1765</v>
      </c>
    </row>
    <row r="1755" spans="10:11">
      <c r="J1755" s="2" t="s">
        <v>91</v>
      </c>
    </row>
    <row r="1756" spans="10:11">
      <c r="J1756" s="2" t="s">
        <v>91</v>
      </c>
      <c r="K1756" s="2" t="s">
        <v>1766</v>
      </c>
    </row>
    <row r="1757" spans="10:11">
      <c r="J1757" s="2" t="s">
        <v>91</v>
      </c>
      <c r="K1757" s="2" t="s">
        <v>1767</v>
      </c>
    </row>
    <row r="1758" spans="10:11">
      <c r="J1758" s="2" t="s">
        <v>91</v>
      </c>
      <c r="K1758" s="2" t="s">
        <v>1768</v>
      </c>
    </row>
    <row r="1759" spans="10:11">
      <c r="J1759" s="2" t="s">
        <v>91</v>
      </c>
      <c r="K1759" s="2" t="s">
        <v>1769</v>
      </c>
    </row>
    <row r="1760" spans="10:11">
      <c r="J1760" s="2" t="s">
        <v>91</v>
      </c>
      <c r="K1760" s="2" t="s">
        <v>1770</v>
      </c>
    </row>
    <row r="1761" spans="10:11">
      <c r="J1761" s="2" t="s">
        <v>91</v>
      </c>
      <c r="K1761" s="2" t="s">
        <v>1771</v>
      </c>
    </row>
    <row r="1762" spans="10:11">
      <c r="J1762" s="2" t="s">
        <v>91</v>
      </c>
      <c r="K1762" s="2" t="s">
        <v>1772</v>
      </c>
    </row>
    <row r="1763" spans="10:11">
      <c r="J1763" s="2" t="s">
        <v>91</v>
      </c>
      <c r="K1763" s="2" t="s">
        <v>1773</v>
      </c>
    </row>
    <row r="1764" spans="10:11">
      <c r="J1764" s="2" t="s">
        <v>91</v>
      </c>
      <c r="K1764" s="2" t="s">
        <v>1774</v>
      </c>
    </row>
    <row r="1765" spans="10:11">
      <c r="J1765" s="2" t="s">
        <v>91</v>
      </c>
      <c r="K1765" s="2" t="s">
        <v>1775</v>
      </c>
    </row>
    <row r="1766" spans="10:11">
      <c r="J1766" s="2" t="s">
        <v>91</v>
      </c>
      <c r="K1766" s="2" t="s">
        <v>1776</v>
      </c>
    </row>
    <row r="1767" spans="10:11">
      <c r="J1767" s="2" t="s">
        <v>91</v>
      </c>
      <c r="K1767" s="2" t="s">
        <v>1777</v>
      </c>
    </row>
    <row r="1768" spans="10:11">
      <c r="J1768" s="2" t="s">
        <v>91</v>
      </c>
      <c r="K1768" s="2" t="s">
        <v>1778</v>
      </c>
    </row>
    <row r="1769" spans="10:11">
      <c r="J1769" s="2" t="s">
        <v>91</v>
      </c>
      <c r="K1769" s="2" t="s">
        <v>1779</v>
      </c>
    </row>
    <row r="1770" spans="10:11">
      <c r="J1770" s="2" t="s">
        <v>91</v>
      </c>
      <c r="K1770" s="2" t="s">
        <v>1780</v>
      </c>
    </row>
    <row r="1771" spans="10:11">
      <c r="J1771" s="2" t="s">
        <v>91</v>
      </c>
      <c r="K1771" s="2" t="s">
        <v>1781</v>
      </c>
    </row>
    <row r="1772" spans="10:11">
      <c r="J1772" s="2" t="s">
        <v>91</v>
      </c>
      <c r="K1772" s="2" t="s">
        <v>1782</v>
      </c>
    </row>
    <row r="1773" spans="10:11">
      <c r="J1773" s="2" t="s">
        <v>91</v>
      </c>
      <c r="K1773" s="2" t="s">
        <v>1783</v>
      </c>
    </row>
    <row r="1774" spans="10:11">
      <c r="J1774" s="2" t="s">
        <v>91</v>
      </c>
      <c r="K1774" s="2" t="s">
        <v>1784</v>
      </c>
    </row>
    <row r="1775" spans="10:11">
      <c r="J1775" s="2" t="s">
        <v>91</v>
      </c>
      <c r="K1775" s="2" t="s">
        <v>1785</v>
      </c>
    </row>
    <row r="1776" spans="10:11">
      <c r="J1776" s="2" t="s">
        <v>91</v>
      </c>
      <c r="K1776" s="2" t="s">
        <v>1786</v>
      </c>
    </row>
    <row r="1777" spans="10:11">
      <c r="J1777" s="2" t="s">
        <v>91</v>
      </c>
      <c r="K1777" s="2" t="s">
        <v>1787</v>
      </c>
    </row>
    <row r="1778" spans="10:11">
      <c r="J1778" s="2" t="s">
        <v>91</v>
      </c>
      <c r="K1778" s="2" t="s">
        <v>1788</v>
      </c>
    </row>
    <row r="1779" spans="10:11">
      <c r="J1779" s="2" t="s">
        <v>91</v>
      </c>
      <c r="K1779" s="2" t="s">
        <v>1789</v>
      </c>
    </row>
    <row r="1780" spans="10:11">
      <c r="J1780" s="2" t="s">
        <v>91</v>
      </c>
      <c r="K1780" s="2" t="s">
        <v>1790</v>
      </c>
    </row>
    <row r="1781" spans="10:11">
      <c r="J1781" s="2" t="s">
        <v>91</v>
      </c>
      <c r="K1781" s="2" t="s">
        <v>1791</v>
      </c>
    </row>
    <row r="1782" spans="10:11">
      <c r="J1782" s="2" t="s">
        <v>91</v>
      </c>
      <c r="K1782" s="2" t="s">
        <v>1792</v>
      </c>
    </row>
    <row r="1783" spans="10:11">
      <c r="J1783" s="2" t="s">
        <v>91</v>
      </c>
      <c r="K1783" s="2" t="s">
        <v>1793</v>
      </c>
    </row>
    <row r="1784" spans="10:11">
      <c r="J1784" s="2" t="s">
        <v>91</v>
      </c>
      <c r="K1784" s="2" t="s">
        <v>1794</v>
      </c>
    </row>
    <row r="1785" spans="10:11">
      <c r="J1785" s="2" t="s">
        <v>91</v>
      </c>
      <c r="K1785" s="2" t="s">
        <v>1795</v>
      </c>
    </row>
    <row r="1786" spans="10:11">
      <c r="J1786" s="2" t="s">
        <v>91</v>
      </c>
      <c r="K1786" s="2" t="s">
        <v>1796</v>
      </c>
    </row>
    <row r="1787" spans="10:11">
      <c r="J1787" s="2" t="s">
        <v>91</v>
      </c>
      <c r="K1787" s="2" t="s">
        <v>1797</v>
      </c>
    </row>
    <row r="1788" spans="10:11">
      <c r="J1788" s="2" t="s">
        <v>91</v>
      </c>
      <c r="K1788" s="2" t="s">
        <v>1798</v>
      </c>
    </row>
    <row r="1789" spans="10:11">
      <c r="J1789" s="2" t="s">
        <v>91</v>
      </c>
      <c r="K1789" s="2" t="s">
        <v>1799</v>
      </c>
    </row>
    <row r="1790" spans="10:11">
      <c r="J1790" s="2" t="s">
        <v>91</v>
      </c>
      <c r="K1790" s="2" t="s">
        <v>1800</v>
      </c>
    </row>
    <row r="1791" spans="10:11">
      <c r="J1791" s="2" t="s">
        <v>91</v>
      </c>
      <c r="K1791" s="2" t="s">
        <v>1801</v>
      </c>
    </row>
    <row r="1792" spans="10:11">
      <c r="J1792" s="2" t="s">
        <v>91</v>
      </c>
      <c r="K1792" s="2" t="s">
        <v>1802</v>
      </c>
    </row>
    <row r="1793" spans="10:11">
      <c r="J1793" s="2" t="s">
        <v>91</v>
      </c>
      <c r="K1793" s="2" t="s">
        <v>1803</v>
      </c>
    </row>
    <row r="1794" spans="10:11">
      <c r="J1794" s="2" t="s">
        <v>91</v>
      </c>
      <c r="K1794" s="2" t="s">
        <v>1804</v>
      </c>
    </row>
    <row r="1795" spans="10:11">
      <c r="J1795" s="2" t="s">
        <v>91</v>
      </c>
      <c r="K1795" s="2" t="s">
        <v>1805</v>
      </c>
    </row>
    <row r="1796" spans="10:11">
      <c r="J1796" s="2" t="s">
        <v>91</v>
      </c>
      <c r="K1796" s="2" t="s">
        <v>1806</v>
      </c>
    </row>
  </sheetData>
  <sheetProtection sheet="1" objects="1" scenarios="1"/>
  <phoneticPr fontId="18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54"/>
  <sheetViews>
    <sheetView workbookViewId="0"/>
  </sheetViews>
  <sheetFormatPr defaultRowHeight="15.75"/>
  <cols>
    <col min="1" max="1" width="4.625" style="4" bestFit="1" customWidth="1"/>
    <col min="2" max="16384" width="9" style="4"/>
  </cols>
  <sheetData>
    <row r="2" spans="1:2">
      <c r="A2" s="4" t="s">
        <v>1847</v>
      </c>
      <c r="B2" s="4" t="s">
        <v>37</v>
      </c>
    </row>
    <row r="3" spans="1:2">
      <c r="B3" s="4" t="s">
        <v>38</v>
      </c>
    </row>
    <row r="6" spans="1:2">
      <c r="B6" s="4" t="s">
        <v>1848</v>
      </c>
    </row>
    <row r="8" spans="1:2">
      <c r="B8" s="4" t="s">
        <v>1849</v>
      </c>
    </row>
    <row r="9" spans="1:2">
      <c r="B9" s="22" t="s">
        <v>1850</v>
      </c>
    </row>
    <row r="10" spans="1:2">
      <c r="B10" s="22" t="s">
        <v>1851</v>
      </c>
    </row>
    <row r="11" spans="1:2">
      <c r="B11" s="23" t="s">
        <v>1852</v>
      </c>
    </row>
    <row r="12" spans="1:2">
      <c r="B12" s="4" t="s">
        <v>1853</v>
      </c>
    </row>
    <row r="13" spans="1:2">
      <c r="B13" s="23" t="s">
        <v>1854</v>
      </c>
    </row>
    <row r="14" spans="1:2">
      <c r="B14" s="22" t="s">
        <v>1855</v>
      </c>
    </row>
    <row r="15" spans="1:2">
      <c r="B15" s="23" t="s">
        <v>1856</v>
      </c>
    </row>
    <row r="16" spans="1:2">
      <c r="B16" s="23" t="s">
        <v>1857</v>
      </c>
    </row>
    <row r="17" spans="2:2">
      <c r="B17" s="22" t="s">
        <v>1858</v>
      </c>
    </row>
    <row r="18" spans="2:2">
      <c r="B18" s="23" t="s">
        <v>1859</v>
      </c>
    </row>
    <row r="19" spans="2:2">
      <c r="B19" s="23" t="s">
        <v>1860</v>
      </c>
    </row>
    <row r="20" spans="2:2">
      <c r="B20" s="22" t="s">
        <v>1861</v>
      </c>
    </row>
    <row r="21" spans="2:2">
      <c r="B21" s="22" t="s">
        <v>1862</v>
      </c>
    </row>
    <row r="22" spans="2:2">
      <c r="B22" s="22" t="s">
        <v>1863</v>
      </c>
    </row>
    <row r="23" spans="2:2">
      <c r="B23" s="23" t="s">
        <v>1864</v>
      </c>
    </row>
    <row r="24" spans="2:2">
      <c r="B24" s="23" t="s">
        <v>1865</v>
      </c>
    </row>
    <row r="25" spans="2:2">
      <c r="B25" s="23" t="s">
        <v>1866</v>
      </c>
    </row>
    <row r="26" spans="2:2">
      <c r="B26" s="23" t="s">
        <v>1867</v>
      </c>
    </row>
    <row r="29" spans="2:2">
      <c r="B29" s="4" t="s">
        <v>1868</v>
      </c>
    </row>
    <row r="30" spans="2:2">
      <c r="B30" s="4" t="s">
        <v>1869</v>
      </c>
    </row>
    <row r="32" spans="2:2">
      <c r="B32" s="4" t="s">
        <v>1870</v>
      </c>
    </row>
    <row r="34" spans="2:2">
      <c r="B34" s="4" t="s">
        <v>1871</v>
      </c>
    </row>
    <row r="35" spans="2:2">
      <c r="B35" s="4" t="s">
        <v>1872</v>
      </c>
    </row>
    <row r="37" spans="2:2">
      <c r="B37" s="4" t="s">
        <v>1873</v>
      </c>
    </row>
    <row r="38" spans="2:2">
      <c r="B38" s="4" t="s">
        <v>1874</v>
      </c>
    </row>
    <row r="39" spans="2:2">
      <c r="B39" s="4" t="s">
        <v>1875</v>
      </c>
    </row>
    <row r="40" spans="2:2">
      <c r="B40" s="4" t="s">
        <v>1876</v>
      </c>
    </row>
    <row r="41" spans="2:2">
      <c r="B41" s="4" t="s">
        <v>1877</v>
      </c>
    </row>
    <row r="42" spans="2:2">
      <c r="B42" s="4" t="s">
        <v>1878</v>
      </c>
    </row>
    <row r="43" spans="2:2">
      <c r="B43" s="4" t="s">
        <v>1879</v>
      </c>
    </row>
    <row r="44" spans="2:2">
      <c r="B44" s="4" t="s">
        <v>1880</v>
      </c>
    </row>
    <row r="45" spans="2:2">
      <c r="B45" s="4" t="s">
        <v>1881</v>
      </c>
    </row>
    <row r="47" spans="2:2">
      <c r="B47" s="4" t="s">
        <v>1882</v>
      </c>
    </row>
    <row r="48" spans="2:2">
      <c r="B48" s="4" t="s">
        <v>1883</v>
      </c>
    </row>
    <row r="49" spans="2:2">
      <c r="B49" s="4" t="s">
        <v>1884</v>
      </c>
    </row>
    <row r="50" spans="2:2">
      <c r="B50" s="4" t="s">
        <v>1885</v>
      </c>
    </row>
    <row r="51" spans="2:2">
      <c r="B51" s="4" t="s">
        <v>1886</v>
      </c>
    </row>
    <row r="52" spans="2:2">
      <c r="B52" s="4" t="s">
        <v>1887</v>
      </c>
    </row>
    <row r="53" spans="2:2">
      <c r="B53" s="4" t="s">
        <v>1888</v>
      </c>
    </row>
    <row r="54" spans="2:2">
      <c r="B54" s="4" t="s">
        <v>1889</v>
      </c>
    </row>
  </sheetData>
  <phoneticPr fontId="18"/>
  <pageMargins left="0.25" right="0.25" top="0.75" bottom="0.75" header="0.3" footer="0.3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zoomScale="130" zoomScaleNormal="130" workbookViewId="0">
      <pane ySplit="1" topLeftCell="A2" activePane="bottomLeft" state="frozen"/>
      <selection pane="bottomLeft" activeCell="O1" sqref="O1"/>
    </sheetView>
  </sheetViews>
  <sheetFormatPr defaultRowHeight="13.5"/>
  <cols>
    <col min="1" max="14" width="9" customWidth="1"/>
  </cols>
  <sheetData>
    <row r="1" spans="1:14" ht="175.5">
      <c r="A1" s="19" t="s">
        <v>1827</v>
      </c>
      <c r="B1" s="20" t="s">
        <v>1828</v>
      </c>
      <c r="C1" s="19" t="s">
        <v>1829</v>
      </c>
      <c r="D1" s="19" t="s">
        <v>1830</v>
      </c>
      <c r="E1" s="20" t="s">
        <v>1831</v>
      </c>
      <c r="F1" s="19" t="s">
        <v>1832</v>
      </c>
      <c r="G1" s="20" t="s">
        <v>1833</v>
      </c>
      <c r="H1" s="20" t="s">
        <v>1834</v>
      </c>
      <c r="I1" s="19" t="s">
        <v>1835</v>
      </c>
      <c r="J1" s="19" t="s">
        <v>1836</v>
      </c>
      <c r="K1" s="19" t="s">
        <v>1837</v>
      </c>
      <c r="L1" s="19" t="s">
        <v>1838</v>
      </c>
      <c r="M1" s="19" t="s">
        <v>1839</v>
      </c>
      <c r="N1" s="19" t="s">
        <v>1840</v>
      </c>
    </row>
    <row r="2" spans="1:14">
      <c r="A2" t="str">
        <f>IFERROR(IF(LEFT(入力!A6, FIND(".", 入力!A6) - 1) = "", "", LEFT(入力!A6, FIND(".", 入力!A6) - 1)), "")</f>
        <v>26</v>
      </c>
      <c r="B2" t="str">
        <f>IF(ISBLANK(入力!B6), "", IFERROR(入力!B6, ""))</f>
        <v>記入例　水道事務所</v>
      </c>
      <c r="C2" t="str">
        <f>IFERROR(IF(LEFT(入力!C6, FIND(".", 入力!C6) - 1) = "", "", LEFT(入力!C6, FIND(".", 入力!C6) - 1)), "")</f>
        <v>2</v>
      </c>
      <c r="D2" t="str">
        <f>IFERROR(IF(LEFT(入力!D6, FIND(".", 入力!D6) - 1) = "", "", LEFT(入力!D6, FIND(".", 入力!D6) - 1)), "")</f>
        <v>0</v>
      </c>
      <c r="E2" t="str">
        <f>IF(ISBLANK(入力!E6), "", IFERROR(入力!E6, ""))</f>
        <v>記入例　●●町●●番地先配水小管布設替え工事</v>
      </c>
      <c r="F2" t="str">
        <f>IF(ISBLANK(入力!F6), "", IFERROR(入力!F6, ""))</f>
        <v>北海道</v>
      </c>
      <c r="G2" t="str">
        <f>IF(ISBLANK(入力!G6), "", IFERROR(入力!G6, ""))</f>
        <v>稚内市</v>
      </c>
      <c r="H2" t="str">
        <f>IF(ISBLANK(入力!H6), "", IFERROR(入力!H6, ""))</f>
        <v>安田　大サーカス</v>
      </c>
      <c r="I2">
        <f>IF(ISBLANK(入力!I6), "", IFERROR(入力!I6, ""))</f>
        <v>12345678</v>
      </c>
      <c r="J2">
        <f>IF(ISBLANK(入力!I6), "", IF(ISBLANK(入力!J6), 0, 入力!J6))</f>
        <v>200</v>
      </c>
      <c r="K2">
        <f>IF(ISBLANK(入力!K6), "", IFERROR(入力!K6, ""))</f>
        <v>202004</v>
      </c>
      <c r="L2">
        <f>IF(ISBLANK(入力!L6), "", IFERROR(入力!L6, ""))</f>
        <v>202008</v>
      </c>
      <c r="M2" t="str">
        <f>IFERROR(IF(LEFT(入力!M6, FIND(".", 入力!M6) - 1) = "", "", LEFT(入力!M6, FIND(".", 入力!M6) - 1)), "")</f>
        <v>1</v>
      </c>
      <c r="N2" t="str">
        <f>IFERROR(IF(LEFT(入力!N6, FIND(".", 入力!N6) - 1) = "", "", LEFT(入力!N6, FIND(".", 入力!N6) - 1)), "")</f>
        <v>0</v>
      </c>
    </row>
    <row r="3" spans="1:14">
      <c r="A3" t="str">
        <f>IFERROR(IF(LEFT(入力!A7, FIND(".", 入力!A7) - 1) = "", "", LEFT(入力!A7, FIND(".", 入力!A7) - 1)), "")</f>
        <v/>
      </c>
      <c r="B3" t="str">
        <f>IF(ISBLANK(入力!B7), "", IFERROR(入力!B7, ""))</f>
        <v/>
      </c>
      <c r="C3" t="str">
        <f>IFERROR(IF(LEFT(入力!C7, FIND(".", 入力!C7) - 1) = "", "", LEFT(入力!C7, FIND(".", 入力!C7) - 1)), "")</f>
        <v/>
      </c>
      <c r="D3" t="str">
        <f>IFERROR(IF(LEFT(入力!D7, FIND(".", 入力!D7) - 1) = "", "", LEFT(入力!D7, FIND(".", 入力!D7) - 1)), "")</f>
        <v/>
      </c>
      <c r="E3" t="str">
        <f>IF(ISBLANK(入力!E7), "", IFERROR(入力!E7, ""))</f>
        <v/>
      </c>
      <c r="F3" t="str">
        <f>IF(ISBLANK(入力!F7), "", IFERROR(入力!F7, ""))</f>
        <v/>
      </c>
      <c r="G3" t="str">
        <f>IF(ISBLANK(入力!G7), "", IFERROR(入力!G7, ""))</f>
        <v/>
      </c>
      <c r="H3" t="str">
        <f>IF(ISBLANK(入力!H7), "", IFERROR(入力!H7, ""))</f>
        <v/>
      </c>
      <c r="I3" t="str">
        <f>IF(ISBLANK(入力!I7), "", IFERROR(入力!I7, ""))</f>
        <v/>
      </c>
      <c r="J3" t="str">
        <f>IF(ISBLANK(入力!I7), "", IF(ISBLANK(入力!J7), 0, 入力!J7))</f>
        <v/>
      </c>
      <c r="K3" t="str">
        <f>IF(ISBLANK(入力!K7), "", IFERROR(入力!K7, ""))</f>
        <v/>
      </c>
      <c r="L3" t="str">
        <f>IF(ISBLANK(入力!L7), "", IFERROR(入力!L7, ""))</f>
        <v/>
      </c>
      <c r="M3" t="str">
        <f>IFERROR(IF(LEFT(入力!M7, FIND(".", 入力!M7) - 1) = "", "", LEFT(入力!M7, FIND(".", 入力!M7) - 1)), "")</f>
        <v/>
      </c>
      <c r="N3" t="str">
        <f>IFERROR(IF(LEFT(入力!N7, FIND(".", 入力!N7) - 1) = "", "", LEFT(入力!N7, FIND(".", 入力!N7) - 1)), "")</f>
        <v/>
      </c>
    </row>
    <row r="4" spans="1:14">
      <c r="A4" t="str">
        <f>IFERROR(IF(LEFT(入力!A8, FIND(".", 入力!A8) - 1) = "", "", LEFT(入力!A8, FIND(".", 入力!A8) - 1)), "")</f>
        <v/>
      </c>
      <c r="B4" t="str">
        <f>IF(ISBLANK(入力!B8), "", IFERROR(入力!B8, ""))</f>
        <v/>
      </c>
      <c r="C4" t="str">
        <f>IFERROR(IF(LEFT(入力!C8, FIND(".", 入力!C8) - 1) = "", "", LEFT(入力!C8, FIND(".", 入力!C8) - 1)), "")</f>
        <v/>
      </c>
      <c r="D4" t="str">
        <f>IFERROR(IF(LEFT(入力!D8, FIND(".", 入力!D8) - 1) = "", "", LEFT(入力!D8, FIND(".", 入力!D8) - 1)), "")</f>
        <v/>
      </c>
      <c r="E4" t="str">
        <f>IF(ISBLANK(入力!E8), "", IFERROR(入力!E8, ""))</f>
        <v/>
      </c>
      <c r="F4" t="str">
        <f>IF(ISBLANK(入力!F8), "", IFERROR(入力!F8, ""))</f>
        <v/>
      </c>
      <c r="G4" t="str">
        <f>IF(ISBLANK(入力!G8), "", IFERROR(入力!G8, ""))</f>
        <v/>
      </c>
      <c r="H4" t="str">
        <f>IF(ISBLANK(入力!H8), "", IFERROR(入力!H8, ""))</f>
        <v/>
      </c>
      <c r="I4" t="str">
        <f>IF(ISBLANK(入力!I8), "", IFERROR(入力!I8, ""))</f>
        <v/>
      </c>
      <c r="J4" t="str">
        <f>IF(ISBLANK(入力!I8), "", IF(ISBLANK(入力!J8), 0, 入力!J8))</f>
        <v/>
      </c>
      <c r="K4" t="str">
        <f>IF(ISBLANK(入力!K8), "", IFERROR(入力!K8, ""))</f>
        <v/>
      </c>
      <c r="L4" t="str">
        <f>IF(ISBLANK(入力!L8), "", IFERROR(入力!L8, ""))</f>
        <v/>
      </c>
      <c r="M4" t="str">
        <f>IFERROR(IF(LEFT(入力!M8, FIND(".", 入力!M8) - 1) = "", "", LEFT(入力!M8, FIND(".", 入力!M8) - 1)), "")</f>
        <v/>
      </c>
      <c r="N4" t="str">
        <f>IFERROR(IF(LEFT(入力!N8, FIND(".", 入力!N8) - 1) = "", "", LEFT(入力!N8, FIND(".", 入力!N8) - 1)), "")</f>
        <v/>
      </c>
    </row>
    <row r="5" spans="1:14">
      <c r="A5" t="str">
        <f>IFERROR(IF(LEFT(入力!A9, FIND(".", 入力!A9) - 1) = "", "", LEFT(入力!A9, FIND(".", 入力!A9) - 1)), "")</f>
        <v/>
      </c>
      <c r="B5" t="str">
        <f>IF(ISBLANK(入力!B9), "", IFERROR(入力!B9, ""))</f>
        <v/>
      </c>
      <c r="C5" t="str">
        <f>IFERROR(IF(LEFT(入力!C9, FIND(".", 入力!C9) - 1) = "", "", LEFT(入力!C9, FIND(".", 入力!C9) - 1)), "")</f>
        <v/>
      </c>
      <c r="D5" t="str">
        <f>IFERROR(IF(LEFT(入力!D9, FIND(".", 入力!D9) - 1) = "", "", LEFT(入力!D9, FIND(".", 入力!D9) - 1)), "")</f>
        <v/>
      </c>
      <c r="E5" t="str">
        <f>IF(ISBLANK(入力!E9), "", IFERROR(入力!E9, ""))</f>
        <v/>
      </c>
      <c r="F5" t="str">
        <f>IF(ISBLANK(入力!F9), "", IFERROR(入力!F9, ""))</f>
        <v/>
      </c>
      <c r="G5" t="str">
        <f>IF(ISBLANK(入力!G9), "", IFERROR(入力!G9, ""))</f>
        <v/>
      </c>
      <c r="H5" t="str">
        <f>IF(ISBLANK(入力!H9), "", IFERROR(入力!H9, ""))</f>
        <v/>
      </c>
      <c r="I5" t="str">
        <f>IF(ISBLANK(入力!I9), "", IFERROR(入力!I9, ""))</f>
        <v/>
      </c>
      <c r="J5" t="str">
        <f>IF(ISBLANK(入力!I9), "", IF(ISBLANK(入力!J9), 0, 入力!J9))</f>
        <v/>
      </c>
      <c r="K5" t="str">
        <f>IF(ISBLANK(入力!K9), "", IFERROR(入力!K9, ""))</f>
        <v/>
      </c>
      <c r="L5" t="str">
        <f>IF(ISBLANK(入力!L9), "", IFERROR(入力!L9, ""))</f>
        <v/>
      </c>
      <c r="M5" t="str">
        <f>IFERROR(IF(LEFT(入力!M9, FIND(".", 入力!M9) - 1) = "", "", LEFT(入力!M9, FIND(".", 入力!M9) - 1)), "")</f>
        <v/>
      </c>
      <c r="N5" t="str">
        <f>IFERROR(IF(LEFT(入力!N9, FIND(".", 入力!N9) - 1) = "", "", LEFT(入力!N9, FIND(".", 入力!N9) - 1)), "")</f>
        <v/>
      </c>
    </row>
    <row r="6" spans="1:14">
      <c r="A6" t="str">
        <f>IFERROR(IF(LEFT(入力!A10, FIND(".", 入力!A10) - 1) = "", "", LEFT(入力!A10, FIND(".", 入力!A10) - 1)), "")</f>
        <v/>
      </c>
      <c r="B6" t="str">
        <f>IF(ISBLANK(入力!B10), "", IFERROR(入力!B10, ""))</f>
        <v/>
      </c>
      <c r="C6" t="str">
        <f>IFERROR(IF(LEFT(入力!C10, FIND(".", 入力!C10) - 1) = "", "", LEFT(入力!C10, FIND(".", 入力!C10) - 1)), "")</f>
        <v/>
      </c>
      <c r="D6" t="str">
        <f>IFERROR(IF(LEFT(入力!D10, FIND(".", 入力!D10) - 1) = "", "", LEFT(入力!D10, FIND(".", 入力!D10) - 1)), "")</f>
        <v/>
      </c>
      <c r="E6" t="str">
        <f>IF(ISBLANK(入力!E10), "", IFERROR(入力!E10, ""))</f>
        <v/>
      </c>
      <c r="F6" t="str">
        <f>IF(ISBLANK(入力!F10), "", IFERROR(入力!F10, ""))</f>
        <v/>
      </c>
      <c r="G6" t="str">
        <f>IF(ISBLANK(入力!G10), "", IFERROR(入力!G10, ""))</f>
        <v/>
      </c>
      <c r="H6" t="str">
        <f>IF(ISBLANK(入力!H10), "", IFERROR(入力!H10, ""))</f>
        <v/>
      </c>
      <c r="I6" t="str">
        <f>IF(ISBLANK(入力!I10), "", IFERROR(入力!I10, ""))</f>
        <v/>
      </c>
      <c r="J6" t="str">
        <f>IF(ISBLANK(入力!I10), "", IF(ISBLANK(入力!J10), 0, 入力!J10))</f>
        <v/>
      </c>
      <c r="K6" t="str">
        <f>IF(ISBLANK(入力!K10), "", IFERROR(入力!K10, ""))</f>
        <v/>
      </c>
      <c r="L6" t="str">
        <f>IF(ISBLANK(入力!L10), "", IFERROR(入力!L10, ""))</f>
        <v/>
      </c>
      <c r="M6" t="str">
        <f>IFERROR(IF(LEFT(入力!M10, FIND(".", 入力!M10) - 1) = "", "", LEFT(入力!M10, FIND(".", 入力!M10) - 1)), "")</f>
        <v/>
      </c>
      <c r="N6" t="str">
        <f>IFERROR(IF(LEFT(入力!N10, FIND(".", 入力!N10) - 1) = "", "", LEFT(入力!N10, FIND(".", 入力!N10) - 1)), "")</f>
        <v/>
      </c>
    </row>
    <row r="7" spans="1:14">
      <c r="A7" t="str">
        <f>IFERROR(IF(LEFT(入力!A11, FIND(".", 入力!A11) - 1) = "", "", LEFT(入力!A11, FIND(".", 入力!A11) - 1)), "")</f>
        <v/>
      </c>
      <c r="B7" t="str">
        <f>IF(ISBLANK(入力!B11), "", IFERROR(入力!B11, ""))</f>
        <v/>
      </c>
      <c r="C7" t="str">
        <f>IFERROR(IF(LEFT(入力!C11, FIND(".", 入力!C11) - 1) = "", "", LEFT(入力!C11, FIND(".", 入力!C11) - 1)), "")</f>
        <v/>
      </c>
      <c r="D7" t="str">
        <f>IFERROR(IF(LEFT(入力!D11, FIND(".", 入力!D11) - 1) = "", "", LEFT(入力!D11, FIND(".", 入力!D11) - 1)), "")</f>
        <v/>
      </c>
      <c r="E7" t="str">
        <f>IF(ISBLANK(入力!E11), "", IFERROR(入力!E11, ""))</f>
        <v/>
      </c>
      <c r="F7" t="str">
        <f>IF(ISBLANK(入力!F11), "", IFERROR(入力!F11, ""))</f>
        <v/>
      </c>
      <c r="G7" t="str">
        <f>IF(ISBLANK(入力!G11), "", IFERROR(入力!G11, ""))</f>
        <v/>
      </c>
      <c r="H7" t="str">
        <f>IF(ISBLANK(入力!H11), "", IFERROR(入力!H11, ""))</f>
        <v/>
      </c>
      <c r="I7" t="str">
        <f>IF(ISBLANK(入力!I11), "", IFERROR(入力!I11, ""))</f>
        <v/>
      </c>
      <c r="J7" t="str">
        <f>IF(ISBLANK(入力!I11), "", IF(ISBLANK(入力!J11), 0, 入力!J11))</f>
        <v/>
      </c>
      <c r="K7" t="str">
        <f>IF(ISBLANK(入力!K11), "", IFERROR(入力!K11, ""))</f>
        <v/>
      </c>
      <c r="L7" t="str">
        <f>IF(ISBLANK(入力!L11), "", IFERROR(入力!L11, ""))</f>
        <v/>
      </c>
      <c r="M7" t="str">
        <f>IFERROR(IF(LEFT(入力!M11, FIND(".", 入力!M11) - 1) = "", "", LEFT(入力!M11, FIND(".", 入力!M11) - 1)), "")</f>
        <v/>
      </c>
      <c r="N7" t="str">
        <f>IFERROR(IF(LEFT(入力!N11, FIND(".", 入力!N11) - 1) = "", "", LEFT(入力!N11, FIND(".", 入力!N11) - 1)), "")</f>
        <v/>
      </c>
    </row>
    <row r="8" spans="1:14">
      <c r="A8" t="str">
        <f>IFERROR(IF(LEFT(入力!A12, FIND(".", 入力!A12) - 1) = "", "", LEFT(入力!A12, FIND(".", 入力!A12) - 1)), "")</f>
        <v/>
      </c>
      <c r="B8" t="str">
        <f>IF(ISBLANK(入力!B12), "", IFERROR(入力!B12, ""))</f>
        <v/>
      </c>
      <c r="C8" t="str">
        <f>IFERROR(IF(LEFT(入力!C12, FIND(".", 入力!C12) - 1) = "", "", LEFT(入力!C12, FIND(".", 入力!C12) - 1)), "")</f>
        <v/>
      </c>
      <c r="D8" t="str">
        <f>IFERROR(IF(LEFT(入力!D12, FIND(".", 入力!D12) - 1) = "", "", LEFT(入力!D12, FIND(".", 入力!D12) - 1)), "")</f>
        <v/>
      </c>
      <c r="E8" t="str">
        <f>IF(ISBLANK(入力!E12), "", IFERROR(入力!E12, ""))</f>
        <v/>
      </c>
      <c r="F8" t="str">
        <f>IF(ISBLANK(入力!F12), "", IFERROR(入力!F12, ""))</f>
        <v/>
      </c>
      <c r="G8" t="str">
        <f>IF(ISBLANK(入力!G12), "", IFERROR(入力!G12, ""))</f>
        <v/>
      </c>
      <c r="H8" t="str">
        <f>IF(ISBLANK(入力!H12), "", IFERROR(入力!H12, ""))</f>
        <v/>
      </c>
      <c r="I8" t="str">
        <f>IF(ISBLANK(入力!I12), "", IFERROR(入力!I12, ""))</f>
        <v/>
      </c>
      <c r="J8" t="str">
        <f>IF(ISBLANK(入力!I12), "", IF(ISBLANK(入力!J12), 0, 入力!J12))</f>
        <v/>
      </c>
      <c r="K8" t="str">
        <f>IF(ISBLANK(入力!K12), "", IFERROR(入力!K12, ""))</f>
        <v/>
      </c>
      <c r="L8" t="str">
        <f>IF(ISBLANK(入力!L12), "", IFERROR(入力!L12, ""))</f>
        <v/>
      </c>
      <c r="M8" t="str">
        <f>IFERROR(IF(LEFT(入力!M12, FIND(".", 入力!M12) - 1) = "", "", LEFT(入力!M12, FIND(".", 入力!M12) - 1)), "")</f>
        <v/>
      </c>
      <c r="N8" t="str">
        <f>IFERROR(IF(LEFT(入力!N12, FIND(".", 入力!N12) - 1) = "", "", LEFT(入力!N12, FIND(".", 入力!N12) - 1)), "")</f>
        <v/>
      </c>
    </row>
    <row r="9" spans="1:14">
      <c r="A9" t="str">
        <f>IFERROR(IF(LEFT(入力!A13, FIND(".", 入力!A13) - 1) = "", "", LEFT(入力!A13, FIND(".", 入力!A13) - 1)), "")</f>
        <v/>
      </c>
      <c r="B9" t="str">
        <f>IF(ISBLANK(入力!B13), "", IFERROR(入力!B13, ""))</f>
        <v/>
      </c>
      <c r="C9" t="str">
        <f>IFERROR(IF(LEFT(入力!C13, FIND(".", 入力!C13) - 1) = "", "", LEFT(入力!C13, FIND(".", 入力!C13) - 1)), "")</f>
        <v/>
      </c>
      <c r="D9" t="str">
        <f>IFERROR(IF(LEFT(入力!D13, FIND(".", 入力!D13) - 1) = "", "", LEFT(入力!D13, FIND(".", 入力!D13) - 1)), "")</f>
        <v/>
      </c>
      <c r="E9" t="str">
        <f>IF(ISBLANK(入力!E13), "", IFERROR(入力!E13, ""))</f>
        <v/>
      </c>
      <c r="F9" t="str">
        <f>IF(ISBLANK(入力!F13), "", IFERROR(入力!F13, ""))</f>
        <v/>
      </c>
      <c r="G9" t="str">
        <f>IF(ISBLANK(入力!G13), "", IFERROR(入力!G13, ""))</f>
        <v/>
      </c>
      <c r="H9" t="str">
        <f>IF(ISBLANK(入力!H13), "", IFERROR(入力!H13, ""))</f>
        <v/>
      </c>
      <c r="I9" t="str">
        <f>IF(ISBLANK(入力!I13), "", IFERROR(入力!I13, ""))</f>
        <v/>
      </c>
      <c r="J9" t="str">
        <f>IF(ISBLANK(入力!I13), "", IF(ISBLANK(入力!J13), 0, 入力!J13))</f>
        <v/>
      </c>
      <c r="K9" t="str">
        <f>IF(ISBLANK(入力!K13), "", IFERROR(入力!K13, ""))</f>
        <v/>
      </c>
      <c r="L9" t="str">
        <f>IF(ISBLANK(入力!L13), "", IFERROR(入力!L13, ""))</f>
        <v/>
      </c>
      <c r="M9" t="str">
        <f>IFERROR(IF(LEFT(入力!M13, FIND(".", 入力!M13) - 1) = "", "", LEFT(入力!M13, FIND(".", 入力!M13) - 1)), "")</f>
        <v/>
      </c>
      <c r="N9" t="str">
        <f>IFERROR(IF(LEFT(入力!N13, FIND(".", 入力!N13) - 1) = "", "", LEFT(入力!N13, FIND(".", 入力!N13) - 1)), "")</f>
        <v/>
      </c>
    </row>
    <row r="10" spans="1:14">
      <c r="A10" t="str">
        <f>IFERROR(IF(LEFT(入力!A14, FIND(".", 入力!A14) - 1) = "", "", LEFT(入力!A14, FIND(".", 入力!A14) - 1)), "")</f>
        <v/>
      </c>
      <c r="B10" t="str">
        <f>IF(ISBLANK(入力!B14), "", IFERROR(入力!B14, ""))</f>
        <v/>
      </c>
      <c r="C10" t="str">
        <f>IFERROR(IF(LEFT(入力!C14, FIND(".", 入力!C14) - 1) = "", "", LEFT(入力!C14, FIND(".", 入力!C14) - 1)), "")</f>
        <v/>
      </c>
      <c r="D10" t="str">
        <f>IFERROR(IF(LEFT(入力!D14, FIND(".", 入力!D14) - 1) = "", "", LEFT(入力!D14, FIND(".", 入力!D14) - 1)), "")</f>
        <v/>
      </c>
      <c r="E10" t="str">
        <f>IF(ISBLANK(入力!E14), "", IFERROR(入力!E14, ""))</f>
        <v/>
      </c>
      <c r="F10" t="str">
        <f>IF(ISBLANK(入力!F14), "", IFERROR(入力!F14, ""))</f>
        <v/>
      </c>
      <c r="G10" t="str">
        <f>IF(ISBLANK(入力!G14), "", IFERROR(入力!G14, ""))</f>
        <v/>
      </c>
      <c r="H10" t="str">
        <f>IF(ISBLANK(入力!H14), "", IFERROR(入力!H14, ""))</f>
        <v/>
      </c>
      <c r="I10" t="str">
        <f>IF(ISBLANK(入力!I14), "", IFERROR(入力!I14, ""))</f>
        <v/>
      </c>
      <c r="J10" t="str">
        <f>IF(ISBLANK(入力!I14), "", IF(ISBLANK(入力!J14), 0, 入力!J14))</f>
        <v/>
      </c>
      <c r="K10" t="str">
        <f>IF(ISBLANK(入力!K14), "", IFERROR(入力!K14, ""))</f>
        <v/>
      </c>
      <c r="L10" t="str">
        <f>IF(ISBLANK(入力!L14), "", IFERROR(入力!L14, ""))</f>
        <v/>
      </c>
      <c r="M10" t="str">
        <f>IFERROR(IF(LEFT(入力!M14, FIND(".", 入力!M14) - 1) = "", "", LEFT(入力!M14, FIND(".", 入力!M14) - 1)), "")</f>
        <v/>
      </c>
      <c r="N10" t="str">
        <f>IFERROR(IF(LEFT(入力!N14, FIND(".", 入力!N14) - 1) = "", "", LEFT(入力!N14, FIND(".", 入力!N14) - 1)), "")</f>
        <v/>
      </c>
    </row>
    <row r="11" spans="1:14">
      <c r="A11" t="str">
        <f>IFERROR(IF(LEFT(入力!A15, FIND(".", 入力!A15) - 1) = "", "", LEFT(入力!A15, FIND(".", 入力!A15) - 1)), "")</f>
        <v/>
      </c>
      <c r="B11" t="str">
        <f>IF(ISBLANK(入力!B15), "", IFERROR(入力!B15, ""))</f>
        <v/>
      </c>
      <c r="C11" t="str">
        <f>IFERROR(IF(LEFT(入力!C15, FIND(".", 入力!C15) - 1) = "", "", LEFT(入力!C15, FIND(".", 入力!C15) - 1)), "")</f>
        <v/>
      </c>
      <c r="D11" t="str">
        <f>IFERROR(IF(LEFT(入力!D15, FIND(".", 入力!D15) - 1) = "", "", LEFT(入力!D15, FIND(".", 入力!D15) - 1)), "")</f>
        <v/>
      </c>
      <c r="E11" t="str">
        <f>IF(ISBLANK(入力!E15), "", IFERROR(入力!E15, ""))</f>
        <v/>
      </c>
      <c r="F11" t="str">
        <f>IF(ISBLANK(入力!F15), "", IFERROR(入力!F15, ""))</f>
        <v/>
      </c>
      <c r="G11" t="str">
        <f>IF(ISBLANK(入力!G15), "", IFERROR(入力!G15, ""))</f>
        <v/>
      </c>
      <c r="H11" t="str">
        <f>IF(ISBLANK(入力!H15), "", IFERROR(入力!H15, ""))</f>
        <v/>
      </c>
      <c r="I11" t="str">
        <f>IF(ISBLANK(入力!I15), "", IFERROR(入力!I15, ""))</f>
        <v/>
      </c>
      <c r="J11" t="str">
        <f>IF(ISBLANK(入力!I15), "", IF(ISBLANK(入力!J15), 0, 入力!J15))</f>
        <v/>
      </c>
      <c r="K11" t="str">
        <f>IF(ISBLANK(入力!K15), "", IFERROR(入力!K15, ""))</f>
        <v/>
      </c>
      <c r="L11" t="str">
        <f>IF(ISBLANK(入力!L15), "", IFERROR(入力!L15, ""))</f>
        <v/>
      </c>
      <c r="M11" t="str">
        <f>IFERROR(IF(LEFT(入力!M15, FIND(".", 入力!M15) - 1) = "", "", LEFT(入力!M15, FIND(".", 入力!M15) - 1)), "")</f>
        <v/>
      </c>
      <c r="N11" t="str">
        <f>IFERROR(IF(LEFT(入力!N15, FIND(".", 入力!N15) - 1) = "", "", LEFT(入力!N15, FIND(".", 入力!N15) - 1)), "")</f>
        <v/>
      </c>
    </row>
    <row r="12" spans="1:14">
      <c r="A12" t="str">
        <f>IFERROR(IF(LEFT(入力!A16, FIND(".", 入力!A16) - 1) = "", "", LEFT(入力!A16, FIND(".", 入力!A16) - 1)), "")</f>
        <v/>
      </c>
      <c r="B12" t="str">
        <f>IF(ISBLANK(入力!B16), "", IFERROR(入力!B16, ""))</f>
        <v/>
      </c>
      <c r="C12" t="str">
        <f>IFERROR(IF(LEFT(入力!C16, FIND(".", 入力!C16) - 1) = "", "", LEFT(入力!C16, FIND(".", 入力!C16) - 1)), "")</f>
        <v/>
      </c>
      <c r="D12" t="str">
        <f>IFERROR(IF(LEFT(入力!D16, FIND(".", 入力!D16) - 1) = "", "", LEFT(入力!D16, FIND(".", 入力!D16) - 1)), "")</f>
        <v/>
      </c>
      <c r="E12" t="str">
        <f>IF(ISBLANK(入力!E16), "", IFERROR(入力!E16, ""))</f>
        <v/>
      </c>
      <c r="F12" t="str">
        <f>IF(ISBLANK(入力!F16), "", IFERROR(入力!F16, ""))</f>
        <v/>
      </c>
      <c r="G12" t="str">
        <f>IF(ISBLANK(入力!G16), "", IFERROR(入力!G16, ""))</f>
        <v/>
      </c>
      <c r="H12" t="str">
        <f>IF(ISBLANK(入力!H16), "", IFERROR(入力!H16, ""))</f>
        <v/>
      </c>
      <c r="I12" t="str">
        <f>IF(ISBLANK(入力!I16), "", IFERROR(入力!I16, ""))</f>
        <v/>
      </c>
      <c r="J12" t="str">
        <f>IF(ISBLANK(入力!I16), "", IF(ISBLANK(入力!J16), 0, 入力!J16))</f>
        <v/>
      </c>
      <c r="K12" t="str">
        <f>IF(ISBLANK(入力!K16), "", IFERROR(入力!K16, ""))</f>
        <v/>
      </c>
      <c r="L12" t="str">
        <f>IF(ISBLANK(入力!L16), "", IFERROR(入力!L16, ""))</f>
        <v/>
      </c>
      <c r="M12" t="str">
        <f>IFERROR(IF(LEFT(入力!M16, FIND(".", 入力!M16) - 1) = "", "", LEFT(入力!M16, FIND(".", 入力!M16) - 1)), "")</f>
        <v/>
      </c>
      <c r="N12" t="str">
        <f>IFERROR(IF(LEFT(入力!N16, FIND(".", 入力!N16) - 1) = "", "", LEFT(入力!N16, FIND(".", 入力!N16) - 1)), "")</f>
        <v/>
      </c>
    </row>
    <row r="13" spans="1:14">
      <c r="A13" t="str">
        <f>IFERROR(IF(LEFT(入力!A17, FIND(".", 入力!A17) - 1) = "", "", LEFT(入力!A17, FIND(".", 入力!A17) - 1)), "")</f>
        <v/>
      </c>
      <c r="B13" t="str">
        <f>IF(ISBLANK(入力!B17), "", IFERROR(入力!B17, ""))</f>
        <v/>
      </c>
      <c r="C13" t="str">
        <f>IFERROR(IF(LEFT(入力!C17, FIND(".", 入力!C17) - 1) = "", "", LEFT(入力!C17, FIND(".", 入力!C17) - 1)), "")</f>
        <v/>
      </c>
      <c r="D13" t="str">
        <f>IFERROR(IF(LEFT(入力!D17, FIND(".", 入力!D17) - 1) = "", "", LEFT(入力!D17, FIND(".", 入力!D17) - 1)), "")</f>
        <v/>
      </c>
      <c r="E13" t="str">
        <f>IF(ISBLANK(入力!E17), "", IFERROR(入力!E17, ""))</f>
        <v/>
      </c>
      <c r="F13" t="str">
        <f>IF(ISBLANK(入力!F17), "", IFERROR(入力!F17, ""))</f>
        <v/>
      </c>
      <c r="G13" t="str">
        <f>IF(ISBLANK(入力!G17), "", IFERROR(入力!G17, ""))</f>
        <v/>
      </c>
      <c r="H13" t="str">
        <f>IF(ISBLANK(入力!H17), "", IFERROR(入力!H17, ""))</f>
        <v/>
      </c>
      <c r="I13" t="str">
        <f>IF(ISBLANK(入力!I17), "", IFERROR(入力!I17, ""))</f>
        <v/>
      </c>
      <c r="J13" t="str">
        <f>IF(ISBLANK(入力!I17), "", IF(ISBLANK(入力!J17), 0, 入力!J17))</f>
        <v/>
      </c>
      <c r="K13" t="str">
        <f>IF(ISBLANK(入力!K17), "", IFERROR(入力!K17, ""))</f>
        <v/>
      </c>
      <c r="L13" t="str">
        <f>IF(ISBLANK(入力!L17), "", IFERROR(入力!L17, ""))</f>
        <v/>
      </c>
      <c r="M13" t="str">
        <f>IFERROR(IF(LEFT(入力!M17, FIND(".", 入力!M17) - 1) = "", "", LEFT(入力!M17, FIND(".", 入力!M17) - 1)), "")</f>
        <v/>
      </c>
      <c r="N13" t="str">
        <f>IFERROR(IF(LEFT(入力!N17, FIND(".", 入力!N17) - 1) = "", "", LEFT(入力!N17, FIND(".", 入力!N17) - 1)), "")</f>
        <v/>
      </c>
    </row>
    <row r="14" spans="1:14">
      <c r="A14" t="str">
        <f>IFERROR(IF(LEFT(入力!A18, FIND(".", 入力!A18) - 1) = "", "", LEFT(入力!A18, FIND(".", 入力!A18) - 1)), "")</f>
        <v/>
      </c>
      <c r="B14" t="str">
        <f>IF(ISBLANK(入力!B18), "", IFERROR(入力!B18, ""))</f>
        <v/>
      </c>
      <c r="C14" t="str">
        <f>IFERROR(IF(LEFT(入力!C18, FIND(".", 入力!C18) - 1) = "", "", LEFT(入力!C18, FIND(".", 入力!C18) - 1)), "")</f>
        <v/>
      </c>
      <c r="D14" t="str">
        <f>IFERROR(IF(LEFT(入力!D18, FIND(".", 入力!D18) - 1) = "", "", LEFT(入力!D18, FIND(".", 入力!D18) - 1)), "")</f>
        <v/>
      </c>
      <c r="E14" t="str">
        <f>IF(ISBLANK(入力!E18), "", IFERROR(入力!E18, ""))</f>
        <v/>
      </c>
      <c r="F14" t="str">
        <f>IF(ISBLANK(入力!F18), "", IFERROR(入力!F18, ""))</f>
        <v/>
      </c>
      <c r="G14" t="str">
        <f>IF(ISBLANK(入力!G18), "", IFERROR(入力!G18, ""))</f>
        <v/>
      </c>
      <c r="H14" t="str">
        <f>IF(ISBLANK(入力!H18), "", IFERROR(入力!H18, ""))</f>
        <v/>
      </c>
      <c r="I14" t="str">
        <f>IF(ISBLANK(入力!I18), "", IFERROR(入力!I18, ""))</f>
        <v/>
      </c>
      <c r="J14" t="str">
        <f>IF(ISBLANK(入力!I18), "", IF(ISBLANK(入力!J18), 0, 入力!J18))</f>
        <v/>
      </c>
      <c r="K14" t="str">
        <f>IF(ISBLANK(入力!K18), "", IFERROR(入力!K18, ""))</f>
        <v/>
      </c>
      <c r="L14" t="str">
        <f>IF(ISBLANK(入力!L18), "", IFERROR(入力!L18, ""))</f>
        <v/>
      </c>
      <c r="M14" t="str">
        <f>IFERROR(IF(LEFT(入力!M18, FIND(".", 入力!M18) - 1) = "", "", LEFT(入力!M18, FIND(".", 入力!M18) - 1)), "")</f>
        <v/>
      </c>
      <c r="N14" t="str">
        <f>IFERROR(IF(LEFT(入力!N18, FIND(".", 入力!N18) - 1) = "", "", LEFT(入力!N18, FIND(".", 入力!N18) - 1)), "")</f>
        <v/>
      </c>
    </row>
    <row r="15" spans="1:14">
      <c r="A15" t="str">
        <f>IFERROR(IF(LEFT(入力!A19, FIND(".", 入力!A19) - 1) = "", "", LEFT(入力!A19, FIND(".", 入力!A19) - 1)), "")</f>
        <v/>
      </c>
      <c r="B15" t="str">
        <f>IF(ISBLANK(入力!B19), "", IFERROR(入力!B19, ""))</f>
        <v/>
      </c>
      <c r="C15" t="str">
        <f>IFERROR(IF(LEFT(入力!C19, FIND(".", 入力!C19) - 1) = "", "", LEFT(入力!C19, FIND(".", 入力!C19) - 1)), "")</f>
        <v/>
      </c>
      <c r="D15" t="str">
        <f>IFERROR(IF(LEFT(入力!D19, FIND(".", 入力!D19) - 1) = "", "", LEFT(入力!D19, FIND(".", 入力!D19) - 1)), "")</f>
        <v/>
      </c>
      <c r="E15" t="str">
        <f>IF(ISBLANK(入力!E19), "", IFERROR(入力!E19, ""))</f>
        <v/>
      </c>
      <c r="F15" t="str">
        <f>IF(ISBLANK(入力!F19), "", IFERROR(入力!F19, ""))</f>
        <v/>
      </c>
      <c r="G15" t="str">
        <f>IF(ISBLANK(入力!G19), "", IFERROR(入力!G19, ""))</f>
        <v/>
      </c>
      <c r="H15" t="str">
        <f>IF(ISBLANK(入力!H19), "", IFERROR(入力!H19, ""))</f>
        <v/>
      </c>
      <c r="I15" t="str">
        <f>IF(ISBLANK(入力!I19), "", IFERROR(入力!I19, ""))</f>
        <v/>
      </c>
      <c r="J15" t="str">
        <f>IF(ISBLANK(入力!I19), "", IF(ISBLANK(入力!J19), 0, 入力!J19))</f>
        <v/>
      </c>
      <c r="K15" t="str">
        <f>IF(ISBLANK(入力!K19), "", IFERROR(入力!K19, ""))</f>
        <v/>
      </c>
      <c r="L15" t="str">
        <f>IF(ISBLANK(入力!L19), "", IFERROR(入力!L19, ""))</f>
        <v/>
      </c>
      <c r="M15" t="str">
        <f>IFERROR(IF(LEFT(入力!M19, FIND(".", 入力!M19) - 1) = "", "", LEFT(入力!M19, FIND(".", 入力!M19) - 1)), "")</f>
        <v/>
      </c>
      <c r="N15" t="str">
        <f>IFERROR(IF(LEFT(入力!N19, FIND(".", 入力!N19) - 1) = "", "", LEFT(入力!N19, FIND(".", 入力!N19) - 1)), "")</f>
        <v/>
      </c>
    </row>
    <row r="16" spans="1:14">
      <c r="A16" t="str">
        <f>IFERROR(IF(LEFT(入力!A20, FIND(".", 入力!A20) - 1) = "", "", LEFT(入力!A20, FIND(".", 入力!A20) - 1)), "")</f>
        <v/>
      </c>
      <c r="B16" t="str">
        <f>IF(ISBLANK(入力!B20), "", IFERROR(入力!B20, ""))</f>
        <v/>
      </c>
      <c r="C16" t="str">
        <f>IFERROR(IF(LEFT(入力!C20, FIND(".", 入力!C20) - 1) = "", "", LEFT(入力!C20, FIND(".", 入力!C20) - 1)), "")</f>
        <v/>
      </c>
      <c r="D16" t="str">
        <f>IFERROR(IF(LEFT(入力!D20, FIND(".", 入力!D20) - 1) = "", "", LEFT(入力!D20, FIND(".", 入力!D20) - 1)), "")</f>
        <v/>
      </c>
      <c r="E16" t="str">
        <f>IF(ISBLANK(入力!E20), "", IFERROR(入力!E20, ""))</f>
        <v/>
      </c>
      <c r="F16" t="str">
        <f>IF(ISBLANK(入力!F20), "", IFERROR(入力!F20, ""))</f>
        <v/>
      </c>
      <c r="G16" t="str">
        <f>IF(ISBLANK(入力!G20), "", IFERROR(入力!G20, ""))</f>
        <v/>
      </c>
      <c r="H16" t="str">
        <f>IF(ISBLANK(入力!H20), "", IFERROR(入力!H20, ""))</f>
        <v/>
      </c>
      <c r="I16" t="str">
        <f>IF(ISBLANK(入力!I20), "", IFERROR(入力!I20, ""))</f>
        <v/>
      </c>
      <c r="J16" t="str">
        <f>IF(ISBLANK(入力!I20), "", IF(ISBLANK(入力!J20), 0, 入力!J20))</f>
        <v/>
      </c>
      <c r="K16" t="str">
        <f>IF(ISBLANK(入力!K20), "", IFERROR(入力!K20, ""))</f>
        <v/>
      </c>
      <c r="L16" t="str">
        <f>IF(ISBLANK(入力!L20), "", IFERROR(入力!L20, ""))</f>
        <v/>
      </c>
      <c r="M16" t="str">
        <f>IFERROR(IF(LEFT(入力!M20, FIND(".", 入力!M20) - 1) = "", "", LEFT(入力!M20, FIND(".", 入力!M20) - 1)), "")</f>
        <v/>
      </c>
      <c r="N16" t="str">
        <f>IFERROR(IF(LEFT(入力!N20, FIND(".", 入力!N20) - 1) = "", "", LEFT(入力!N20, FIND(".", 入力!N20) - 1)), "")</f>
        <v/>
      </c>
    </row>
    <row r="17" spans="1:14">
      <c r="A17" t="str">
        <f>IFERROR(IF(LEFT(入力!A21, FIND(".", 入力!A21) - 1) = "", "", LEFT(入力!A21, FIND(".", 入力!A21) - 1)), "")</f>
        <v/>
      </c>
      <c r="B17" t="str">
        <f>IF(ISBLANK(入力!B21), "", IFERROR(入力!B21, ""))</f>
        <v/>
      </c>
      <c r="C17" t="str">
        <f>IFERROR(IF(LEFT(入力!C21, FIND(".", 入力!C21) - 1) = "", "", LEFT(入力!C21, FIND(".", 入力!C21) - 1)), "")</f>
        <v/>
      </c>
      <c r="D17" t="str">
        <f>IFERROR(IF(LEFT(入力!D21, FIND(".", 入力!D21) - 1) = "", "", LEFT(入力!D21, FIND(".", 入力!D21) - 1)), "")</f>
        <v/>
      </c>
      <c r="E17" t="str">
        <f>IF(ISBLANK(入力!E21), "", IFERROR(入力!E21, ""))</f>
        <v/>
      </c>
      <c r="F17" t="str">
        <f>IF(ISBLANK(入力!F21), "", IFERROR(入力!F21, ""))</f>
        <v/>
      </c>
      <c r="G17" t="str">
        <f>IF(ISBLANK(入力!G21), "", IFERROR(入力!G21, ""))</f>
        <v/>
      </c>
      <c r="H17" t="str">
        <f>IF(ISBLANK(入力!H21), "", IFERROR(入力!H21, ""))</f>
        <v/>
      </c>
      <c r="I17" t="str">
        <f>IF(ISBLANK(入力!I21), "", IFERROR(入力!I21, ""))</f>
        <v/>
      </c>
      <c r="J17" t="str">
        <f>IF(ISBLANK(入力!I21), "", IF(ISBLANK(入力!J21), 0, 入力!J21))</f>
        <v/>
      </c>
      <c r="K17" t="str">
        <f>IF(ISBLANK(入力!K21), "", IFERROR(入力!K21, ""))</f>
        <v/>
      </c>
      <c r="L17" t="str">
        <f>IF(ISBLANK(入力!L21), "", IFERROR(入力!L21, ""))</f>
        <v/>
      </c>
      <c r="M17" t="str">
        <f>IFERROR(IF(LEFT(入力!M21, FIND(".", 入力!M21) - 1) = "", "", LEFT(入力!M21, FIND(".", 入力!M21) - 1)), "")</f>
        <v/>
      </c>
      <c r="N17" t="str">
        <f>IFERROR(IF(LEFT(入力!N21, FIND(".", 入力!N21) - 1) = "", "", LEFT(入力!N21, FIND(".", 入力!N21) - 1)), "")</f>
        <v/>
      </c>
    </row>
    <row r="18" spans="1:14">
      <c r="A18" t="str">
        <f>IFERROR(IF(LEFT(入力!A22, FIND(".", 入力!A22) - 1) = "", "", LEFT(入力!A22, FIND(".", 入力!A22) - 1)), "")</f>
        <v/>
      </c>
      <c r="B18" t="str">
        <f>IF(ISBLANK(入力!B22), "", IFERROR(入力!B22, ""))</f>
        <v/>
      </c>
      <c r="C18" t="str">
        <f>IFERROR(IF(LEFT(入力!C22, FIND(".", 入力!C22) - 1) = "", "", LEFT(入力!C22, FIND(".", 入力!C22) - 1)), "")</f>
        <v/>
      </c>
      <c r="D18" t="str">
        <f>IFERROR(IF(LEFT(入力!D22, FIND(".", 入力!D22) - 1) = "", "", LEFT(入力!D22, FIND(".", 入力!D22) - 1)), "")</f>
        <v/>
      </c>
      <c r="E18" t="str">
        <f>IF(ISBLANK(入力!E22), "", IFERROR(入力!E22, ""))</f>
        <v/>
      </c>
      <c r="F18" t="str">
        <f>IF(ISBLANK(入力!F22), "", IFERROR(入力!F22, ""))</f>
        <v/>
      </c>
      <c r="G18" t="str">
        <f>IF(ISBLANK(入力!G22), "", IFERROR(入力!G22, ""))</f>
        <v/>
      </c>
      <c r="H18" t="str">
        <f>IF(ISBLANK(入力!H22), "", IFERROR(入力!H22, ""))</f>
        <v/>
      </c>
      <c r="I18" t="str">
        <f>IF(ISBLANK(入力!I22), "", IFERROR(入力!I22, ""))</f>
        <v/>
      </c>
      <c r="J18" t="str">
        <f>IF(ISBLANK(入力!I22), "", IF(ISBLANK(入力!J22), 0, 入力!J22))</f>
        <v/>
      </c>
      <c r="K18" t="str">
        <f>IF(ISBLANK(入力!K22), "", IFERROR(入力!K22, ""))</f>
        <v/>
      </c>
      <c r="L18" t="str">
        <f>IF(ISBLANK(入力!L22), "", IFERROR(入力!L22, ""))</f>
        <v/>
      </c>
      <c r="M18" t="str">
        <f>IFERROR(IF(LEFT(入力!M22, FIND(".", 入力!M22) - 1) = "", "", LEFT(入力!M22, FIND(".", 入力!M22) - 1)), "")</f>
        <v/>
      </c>
      <c r="N18" t="str">
        <f>IFERROR(IF(LEFT(入力!N22, FIND(".", 入力!N22) - 1) = "", "", LEFT(入力!N22, FIND(".", 入力!N22) - 1)), "")</f>
        <v/>
      </c>
    </row>
    <row r="19" spans="1:14">
      <c r="A19" t="str">
        <f>IFERROR(IF(LEFT(入力!A23, FIND(".", 入力!A23) - 1) = "", "", LEFT(入力!A23, FIND(".", 入力!A23) - 1)), "")</f>
        <v/>
      </c>
      <c r="B19" t="str">
        <f>IF(ISBLANK(入力!B23), "", IFERROR(入力!B23, ""))</f>
        <v/>
      </c>
      <c r="C19" t="str">
        <f>IFERROR(IF(LEFT(入力!C23, FIND(".", 入力!C23) - 1) = "", "", LEFT(入力!C23, FIND(".", 入力!C23) - 1)), "")</f>
        <v/>
      </c>
      <c r="D19" t="str">
        <f>IFERROR(IF(LEFT(入力!D23, FIND(".", 入力!D23) - 1) = "", "", LEFT(入力!D23, FIND(".", 入力!D23) - 1)), "")</f>
        <v/>
      </c>
      <c r="E19" t="str">
        <f>IF(ISBLANK(入力!E23), "", IFERROR(入力!E23, ""))</f>
        <v/>
      </c>
      <c r="F19" t="str">
        <f>IF(ISBLANK(入力!F23), "", IFERROR(入力!F23, ""))</f>
        <v/>
      </c>
      <c r="G19" t="str">
        <f>IF(ISBLANK(入力!G23), "", IFERROR(入力!G23, ""))</f>
        <v/>
      </c>
      <c r="H19" t="str">
        <f>IF(ISBLANK(入力!H23), "", IFERROR(入力!H23, ""))</f>
        <v/>
      </c>
      <c r="I19" t="str">
        <f>IF(ISBLANK(入力!I23), "", IFERROR(入力!I23, ""))</f>
        <v/>
      </c>
      <c r="J19" t="str">
        <f>IF(ISBLANK(入力!I23), "", IF(ISBLANK(入力!J23), 0, 入力!J23))</f>
        <v/>
      </c>
      <c r="K19" t="str">
        <f>IF(ISBLANK(入力!K23), "", IFERROR(入力!K23, ""))</f>
        <v/>
      </c>
      <c r="L19" t="str">
        <f>IF(ISBLANK(入力!L23), "", IFERROR(入力!L23, ""))</f>
        <v/>
      </c>
      <c r="M19" t="str">
        <f>IFERROR(IF(LEFT(入力!M23, FIND(".", 入力!M23) - 1) = "", "", LEFT(入力!M23, FIND(".", 入力!M23) - 1)), "")</f>
        <v/>
      </c>
      <c r="N19" t="str">
        <f>IFERROR(IF(LEFT(入力!N23, FIND(".", 入力!N23) - 1) = "", "", LEFT(入力!N23, FIND(".", 入力!N23) - 1)), "")</f>
        <v/>
      </c>
    </row>
    <row r="20" spans="1:14">
      <c r="A20" t="str">
        <f>IFERROR(IF(LEFT(入力!A24, FIND(".", 入力!A24) - 1) = "", "", LEFT(入力!A24, FIND(".", 入力!A24) - 1)), "")</f>
        <v/>
      </c>
      <c r="B20" t="str">
        <f>IF(ISBLANK(入力!B24), "", IFERROR(入力!B24, ""))</f>
        <v/>
      </c>
      <c r="C20" t="str">
        <f>IFERROR(IF(LEFT(入力!C24, FIND(".", 入力!C24) - 1) = "", "", LEFT(入力!C24, FIND(".", 入力!C24) - 1)), "")</f>
        <v/>
      </c>
      <c r="D20" t="str">
        <f>IFERROR(IF(LEFT(入力!D24, FIND(".", 入力!D24) - 1) = "", "", LEFT(入力!D24, FIND(".", 入力!D24) - 1)), "")</f>
        <v/>
      </c>
      <c r="E20" t="str">
        <f>IF(ISBLANK(入力!E24), "", IFERROR(入力!E24, ""))</f>
        <v/>
      </c>
      <c r="F20" t="str">
        <f>IF(ISBLANK(入力!F24), "", IFERROR(入力!F24, ""))</f>
        <v/>
      </c>
      <c r="G20" t="str">
        <f>IF(ISBLANK(入力!G24), "", IFERROR(入力!G24, ""))</f>
        <v/>
      </c>
      <c r="H20" t="str">
        <f>IF(ISBLANK(入力!H24), "", IFERROR(入力!H24, ""))</f>
        <v/>
      </c>
      <c r="I20" t="str">
        <f>IF(ISBLANK(入力!I24), "", IFERROR(入力!I24, ""))</f>
        <v/>
      </c>
      <c r="J20" t="str">
        <f>IF(ISBLANK(入力!I24), "", IF(ISBLANK(入力!J24), 0, 入力!J24))</f>
        <v/>
      </c>
      <c r="K20" t="str">
        <f>IF(ISBLANK(入力!K24), "", IFERROR(入力!K24, ""))</f>
        <v/>
      </c>
      <c r="L20" t="str">
        <f>IF(ISBLANK(入力!L24), "", IFERROR(入力!L24, ""))</f>
        <v/>
      </c>
      <c r="M20" t="str">
        <f>IFERROR(IF(LEFT(入力!M24, FIND(".", 入力!M24) - 1) = "", "", LEFT(入力!M24, FIND(".", 入力!M24) - 1)), "")</f>
        <v/>
      </c>
      <c r="N20" t="str">
        <f>IFERROR(IF(LEFT(入力!N24, FIND(".", 入力!N24) - 1) = "", "", LEFT(入力!N24, FIND(".", 入力!N24) - 1)), "")</f>
        <v/>
      </c>
    </row>
    <row r="21" spans="1:14">
      <c r="A21" t="str">
        <f>IFERROR(IF(LEFT(入力!A25, FIND(".", 入力!A25) - 1) = "", "", LEFT(入力!A25, FIND(".", 入力!A25) - 1)), "")</f>
        <v/>
      </c>
      <c r="B21" t="str">
        <f>IF(ISBLANK(入力!B25), "", IFERROR(入力!B25, ""))</f>
        <v/>
      </c>
      <c r="C21" t="str">
        <f>IFERROR(IF(LEFT(入力!C25, FIND(".", 入力!C25) - 1) = "", "", LEFT(入力!C25, FIND(".", 入力!C25) - 1)), "")</f>
        <v/>
      </c>
      <c r="D21" t="str">
        <f>IFERROR(IF(LEFT(入力!D25, FIND(".", 入力!D25) - 1) = "", "", LEFT(入力!D25, FIND(".", 入力!D25) - 1)), "")</f>
        <v/>
      </c>
      <c r="E21" t="str">
        <f>IF(ISBLANK(入力!E25), "", IFERROR(入力!E25, ""))</f>
        <v/>
      </c>
      <c r="F21" t="str">
        <f>IF(ISBLANK(入力!F25), "", IFERROR(入力!F25, ""))</f>
        <v/>
      </c>
      <c r="G21" t="str">
        <f>IF(ISBLANK(入力!G25), "", IFERROR(入力!G25, ""))</f>
        <v/>
      </c>
      <c r="H21" t="str">
        <f>IF(ISBLANK(入力!H25), "", IFERROR(入力!H25, ""))</f>
        <v/>
      </c>
      <c r="I21" t="str">
        <f>IF(ISBLANK(入力!I25), "", IFERROR(入力!I25, ""))</f>
        <v/>
      </c>
      <c r="J21" t="str">
        <f>IF(ISBLANK(入力!I25), "", IF(ISBLANK(入力!J25), 0, 入力!J25))</f>
        <v/>
      </c>
      <c r="K21" t="str">
        <f>IF(ISBLANK(入力!K25), "", IFERROR(入力!K25, ""))</f>
        <v/>
      </c>
      <c r="L21" t="str">
        <f>IF(ISBLANK(入力!L25), "", IFERROR(入力!L25, ""))</f>
        <v/>
      </c>
      <c r="M21" t="str">
        <f>IFERROR(IF(LEFT(入力!M25, FIND(".", 入力!M25) - 1) = "", "", LEFT(入力!M25, FIND(".", 入力!M25) - 1)), "")</f>
        <v/>
      </c>
      <c r="N21" t="str">
        <f>IFERROR(IF(LEFT(入力!N25, FIND(".", 入力!N25) - 1) = "", "", LEFT(入力!N25, FIND(".", 入力!N25) - 1)), "")</f>
        <v/>
      </c>
    </row>
    <row r="22" spans="1:14">
      <c r="A22" t="str">
        <f>IFERROR(IF(LEFT(入力!A26, FIND(".", 入力!A26) - 1) = "", "", LEFT(入力!A26, FIND(".", 入力!A26) - 1)), "")</f>
        <v/>
      </c>
      <c r="B22" t="str">
        <f>IF(ISBLANK(入力!B26), "", IFERROR(入力!B26, ""))</f>
        <v/>
      </c>
      <c r="C22" t="str">
        <f>IFERROR(IF(LEFT(入力!C26, FIND(".", 入力!C26) - 1) = "", "", LEFT(入力!C26, FIND(".", 入力!C26) - 1)), "")</f>
        <v/>
      </c>
      <c r="D22" t="str">
        <f>IFERROR(IF(LEFT(入力!D26, FIND(".", 入力!D26) - 1) = "", "", LEFT(入力!D26, FIND(".", 入力!D26) - 1)), "")</f>
        <v/>
      </c>
      <c r="E22" t="str">
        <f>IF(ISBLANK(入力!E26), "", IFERROR(入力!E26, ""))</f>
        <v/>
      </c>
      <c r="F22" t="str">
        <f>IF(ISBLANK(入力!F26), "", IFERROR(入力!F26, ""))</f>
        <v/>
      </c>
      <c r="G22" t="str">
        <f>IF(ISBLANK(入力!G26), "", IFERROR(入力!G26, ""))</f>
        <v/>
      </c>
      <c r="H22" t="str">
        <f>IF(ISBLANK(入力!H26), "", IFERROR(入力!H26, ""))</f>
        <v/>
      </c>
      <c r="I22" t="str">
        <f>IF(ISBLANK(入力!I26), "", IFERROR(入力!I26, ""))</f>
        <v/>
      </c>
      <c r="J22" t="str">
        <f>IF(ISBLANK(入力!I26), "", IF(ISBLANK(入力!J26), 0, 入力!J26))</f>
        <v/>
      </c>
      <c r="K22" t="str">
        <f>IF(ISBLANK(入力!K26), "", IFERROR(入力!K26, ""))</f>
        <v/>
      </c>
      <c r="L22" t="str">
        <f>IF(ISBLANK(入力!L26), "", IFERROR(入力!L26, ""))</f>
        <v/>
      </c>
      <c r="M22" t="str">
        <f>IFERROR(IF(LEFT(入力!M26, FIND(".", 入力!M26) - 1) = "", "", LEFT(入力!M26, FIND(".", 入力!M26) - 1)), "")</f>
        <v/>
      </c>
      <c r="N22" t="str">
        <f>IFERROR(IF(LEFT(入力!N26, FIND(".", 入力!N26) - 1) = "", "", LEFT(入力!N26, FIND(".", 入力!N26) - 1)), "")</f>
        <v/>
      </c>
    </row>
    <row r="23" spans="1:14">
      <c r="A23" t="str">
        <f>IFERROR(IF(LEFT(入力!A27, FIND(".", 入力!A27) - 1) = "", "", LEFT(入力!A27, FIND(".", 入力!A27) - 1)), "")</f>
        <v/>
      </c>
      <c r="B23" t="str">
        <f>IF(ISBLANK(入力!B27), "", IFERROR(入力!B27, ""))</f>
        <v/>
      </c>
      <c r="C23" t="str">
        <f>IFERROR(IF(LEFT(入力!C27, FIND(".", 入力!C27) - 1) = "", "", LEFT(入力!C27, FIND(".", 入力!C27) - 1)), "")</f>
        <v/>
      </c>
      <c r="D23" t="str">
        <f>IFERROR(IF(LEFT(入力!D27, FIND(".", 入力!D27) - 1) = "", "", LEFT(入力!D27, FIND(".", 入力!D27) - 1)), "")</f>
        <v/>
      </c>
      <c r="E23" t="str">
        <f>IF(ISBLANK(入力!E27), "", IFERROR(入力!E27, ""))</f>
        <v/>
      </c>
      <c r="F23" t="str">
        <f>IF(ISBLANK(入力!F27), "", IFERROR(入力!F27, ""))</f>
        <v/>
      </c>
      <c r="G23" t="str">
        <f>IF(ISBLANK(入力!G27), "", IFERROR(入力!G27, ""))</f>
        <v/>
      </c>
      <c r="H23" t="str">
        <f>IF(ISBLANK(入力!H27), "", IFERROR(入力!H27, ""))</f>
        <v/>
      </c>
      <c r="I23" t="str">
        <f>IF(ISBLANK(入力!I27), "", IFERROR(入力!I27, ""))</f>
        <v/>
      </c>
      <c r="J23" t="str">
        <f>IF(ISBLANK(入力!I27), "", IF(ISBLANK(入力!J27), 0, 入力!J27))</f>
        <v/>
      </c>
      <c r="K23" t="str">
        <f>IF(ISBLANK(入力!K27), "", IFERROR(入力!K27, ""))</f>
        <v/>
      </c>
      <c r="L23" t="str">
        <f>IF(ISBLANK(入力!L27), "", IFERROR(入力!L27, ""))</f>
        <v/>
      </c>
      <c r="M23" t="str">
        <f>IFERROR(IF(LEFT(入力!M27, FIND(".", 入力!M27) - 1) = "", "", LEFT(入力!M27, FIND(".", 入力!M27) - 1)), "")</f>
        <v/>
      </c>
      <c r="N23" t="str">
        <f>IFERROR(IF(LEFT(入力!N27, FIND(".", 入力!N27) - 1) = "", "", LEFT(入力!N27, FIND(".", 入力!N27) - 1)), "")</f>
        <v/>
      </c>
    </row>
    <row r="24" spans="1:14">
      <c r="A24" t="str">
        <f>IFERROR(IF(LEFT(入力!A28, FIND(".", 入力!A28) - 1) = "", "", LEFT(入力!A28, FIND(".", 入力!A28) - 1)), "")</f>
        <v/>
      </c>
      <c r="B24" t="str">
        <f>IF(ISBLANK(入力!B28), "", IFERROR(入力!B28, ""))</f>
        <v/>
      </c>
      <c r="C24" t="str">
        <f>IFERROR(IF(LEFT(入力!C28, FIND(".", 入力!C28) - 1) = "", "", LEFT(入力!C28, FIND(".", 入力!C28) - 1)), "")</f>
        <v/>
      </c>
      <c r="D24" t="str">
        <f>IFERROR(IF(LEFT(入力!D28, FIND(".", 入力!D28) - 1) = "", "", LEFT(入力!D28, FIND(".", 入力!D28) - 1)), "")</f>
        <v/>
      </c>
      <c r="E24" t="str">
        <f>IF(ISBLANK(入力!E28), "", IFERROR(入力!E28, ""))</f>
        <v/>
      </c>
      <c r="F24" t="str">
        <f>IF(ISBLANK(入力!F28), "", IFERROR(入力!F28, ""))</f>
        <v/>
      </c>
      <c r="G24" t="str">
        <f>IF(ISBLANK(入力!G28), "", IFERROR(入力!G28, ""))</f>
        <v/>
      </c>
      <c r="H24" t="str">
        <f>IF(ISBLANK(入力!H28), "", IFERROR(入力!H28, ""))</f>
        <v/>
      </c>
      <c r="I24" t="str">
        <f>IF(ISBLANK(入力!I28), "", IFERROR(入力!I28, ""))</f>
        <v/>
      </c>
      <c r="J24" t="str">
        <f>IF(ISBLANK(入力!I28), "", IF(ISBLANK(入力!J28), 0, 入力!J28))</f>
        <v/>
      </c>
      <c r="K24" t="str">
        <f>IF(ISBLANK(入力!K28), "", IFERROR(入力!K28, ""))</f>
        <v/>
      </c>
      <c r="L24" t="str">
        <f>IF(ISBLANK(入力!L28), "", IFERROR(入力!L28, ""))</f>
        <v/>
      </c>
      <c r="M24" t="str">
        <f>IFERROR(IF(LEFT(入力!M28, FIND(".", 入力!M28) - 1) = "", "", LEFT(入力!M28, FIND(".", 入力!M28) - 1)), "")</f>
        <v/>
      </c>
      <c r="N24" t="str">
        <f>IFERROR(IF(LEFT(入力!N28, FIND(".", 入力!N28) - 1) = "", "", LEFT(入力!N28, FIND(".", 入力!N28) - 1)), "")</f>
        <v/>
      </c>
    </row>
    <row r="25" spans="1:14">
      <c r="A25" t="str">
        <f>IFERROR(IF(LEFT(入力!A29, FIND(".", 入力!A29) - 1) = "", "", LEFT(入力!A29, FIND(".", 入力!A29) - 1)), "")</f>
        <v/>
      </c>
      <c r="B25" t="str">
        <f>IF(ISBLANK(入力!B29), "", IFERROR(入力!B29, ""))</f>
        <v/>
      </c>
      <c r="C25" t="str">
        <f>IFERROR(IF(LEFT(入力!C29, FIND(".", 入力!C29) - 1) = "", "", LEFT(入力!C29, FIND(".", 入力!C29) - 1)), "")</f>
        <v/>
      </c>
      <c r="D25" t="str">
        <f>IFERROR(IF(LEFT(入力!D29, FIND(".", 入力!D29) - 1) = "", "", LEFT(入力!D29, FIND(".", 入力!D29) - 1)), "")</f>
        <v/>
      </c>
      <c r="E25" t="str">
        <f>IF(ISBLANK(入力!E29), "", IFERROR(入力!E29, ""))</f>
        <v/>
      </c>
      <c r="F25" t="str">
        <f>IF(ISBLANK(入力!F29), "", IFERROR(入力!F29, ""))</f>
        <v/>
      </c>
      <c r="G25" t="str">
        <f>IF(ISBLANK(入力!G29), "", IFERROR(入力!G29, ""))</f>
        <v/>
      </c>
      <c r="H25" t="str">
        <f>IF(ISBLANK(入力!H29), "", IFERROR(入力!H29, ""))</f>
        <v/>
      </c>
      <c r="I25" t="str">
        <f>IF(ISBLANK(入力!I29), "", IFERROR(入力!I29, ""))</f>
        <v/>
      </c>
      <c r="J25" t="str">
        <f>IF(ISBLANK(入力!I29), "", IF(ISBLANK(入力!J29), 0, 入力!J29))</f>
        <v/>
      </c>
      <c r="K25" t="str">
        <f>IF(ISBLANK(入力!K29), "", IFERROR(入力!K29, ""))</f>
        <v/>
      </c>
      <c r="L25" t="str">
        <f>IF(ISBLANK(入力!L29), "", IFERROR(入力!L29, ""))</f>
        <v/>
      </c>
      <c r="M25" t="str">
        <f>IFERROR(IF(LEFT(入力!M29, FIND(".", 入力!M29) - 1) = "", "", LEFT(入力!M29, FIND(".", 入力!M29) - 1)), "")</f>
        <v/>
      </c>
      <c r="N25" t="str">
        <f>IFERROR(IF(LEFT(入力!N29, FIND(".", 入力!N29) - 1) = "", "", LEFT(入力!N29, FIND(".", 入力!N29) - 1)), "")</f>
        <v/>
      </c>
    </row>
    <row r="26" spans="1:14">
      <c r="A26" t="str">
        <f>IFERROR(IF(LEFT(入力!A30, FIND(".", 入力!A30) - 1) = "", "", LEFT(入力!A30, FIND(".", 入力!A30) - 1)), "")</f>
        <v/>
      </c>
      <c r="B26" t="str">
        <f>IF(ISBLANK(入力!B30), "", IFERROR(入力!B30, ""))</f>
        <v/>
      </c>
      <c r="C26" t="str">
        <f>IFERROR(IF(LEFT(入力!C30, FIND(".", 入力!C30) - 1) = "", "", LEFT(入力!C30, FIND(".", 入力!C30) - 1)), "")</f>
        <v/>
      </c>
      <c r="D26" t="str">
        <f>IFERROR(IF(LEFT(入力!D30, FIND(".", 入力!D30) - 1) = "", "", LEFT(入力!D30, FIND(".", 入力!D30) - 1)), "")</f>
        <v/>
      </c>
      <c r="E26" t="str">
        <f>IF(ISBLANK(入力!E30), "", IFERROR(入力!E30, ""))</f>
        <v/>
      </c>
      <c r="F26" t="str">
        <f>IF(ISBLANK(入力!F30), "", IFERROR(入力!F30, ""))</f>
        <v/>
      </c>
      <c r="G26" t="str">
        <f>IF(ISBLANK(入力!G30), "", IFERROR(入力!G30, ""))</f>
        <v/>
      </c>
      <c r="H26" t="str">
        <f>IF(ISBLANK(入力!H30), "", IFERROR(入力!H30, ""))</f>
        <v/>
      </c>
      <c r="I26" t="str">
        <f>IF(ISBLANK(入力!I30), "", IFERROR(入力!I30, ""))</f>
        <v/>
      </c>
      <c r="J26" t="str">
        <f>IF(ISBLANK(入力!I30), "", IF(ISBLANK(入力!J30), 0, 入力!J30))</f>
        <v/>
      </c>
      <c r="K26" t="str">
        <f>IF(ISBLANK(入力!K30), "", IFERROR(入力!K30, ""))</f>
        <v/>
      </c>
      <c r="L26" t="str">
        <f>IF(ISBLANK(入力!L30), "", IFERROR(入力!L30, ""))</f>
        <v/>
      </c>
      <c r="M26" t="str">
        <f>IFERROR(IF(LEFT(入力!M30, FIND(".", 入力!M30) - 1) = "", "", LEFT(入力!M30, FIND(".", 入力!M30) - 1)), "")</f>
        <v/>
      </c>
      <c r="N26" t="str">
        <f>IFERROR(IF(LEFT(入力!N30, FIND(".", 入力!N30) - 1) = "", "", LEFT(入力!N30, FIND(".", 入力!N30) - 1)), "")</f>
        <v/>
      </c>
    </row>
    <row r="27" spans="1:14">
      <c r="A27" t="str">
        <f>IFERROR(IF(LEFT(入力!A31, FIND(".", 入力!A31) - 1) = "", "", LEFT(入力!A31, FIND(".", 入力!A31) - 1)), "")</f>
        <v/>
      </c>
      <c r="B27" t="str">
        <f>IF(ISBLANK(入力!B31), "", IFERROR(入力!B31, ""))</f>
        <v/>
      </c>
      <c r="C27" t="str">
        <f>IFERROR(IF(LEFT(入力!C31, FIND(".", 入力!C31) - 1) = "", "", LEFT(入力!C31, FIND(".", 入力!C31) - 1)), "")</f>
        <v/>
      </c>
      <c r="D27" t="str">
        <f>IFERROR(IF(LEFT(入力!D31, FIND(".", 入力!D31) - 1) = "", "", LEFT(入力!D31, FIND(".", 入力!D31) - 1)), "")</f>
        <v/>
      </c>
      <c r="E27" t="str">
        <f>IF(ISBLANK(入力!E31), "", IFERROR(入力!E31, ""))</f>
        <v/>
      </c>
      <c r="F27" t="str">
        <f>IF(ISBLANK(入力!F31), "", IFERROR(入力!F31, ""))</f>
        <v/>
      </c>
      <c r="G27" t="str">
        <f>IF(ISBLANK(入力!G31), "", IFERROR(入力!G31, ""))</f>
        <v/>
      </c>
      <c r="H27" t="str">
        <f>IF(ISBLANK(入力!H31), "", IFERROR(入力!H31, ""))</f>
        <v/>
      </c>
      <c r="I27" t="str">
        <f>IF(ISBLANK(入力!I31), "", IFERROR(入力!I31, ""))</f>
        <v/>
      </c>
      <c r="J27" t="str">
        <f>IF(ISBLANK(入力!I31), "", IF(ISBLANK(入力!J31), 0, 入力!J31))</f>
        <v/>
      </c>
      <c r="K27" t="str">
        <f>IF(ISBLANK(入力!K31), "", IFERROR(入力!K31, ""))</f>
        <v/>
      </c>
      <c r="L27" t="str">
        <f>IF(ISBLANK(入力!L31), "", IFERROR(入力!L31, ""))</f>
        <v/>
      </c>
      <c r="M27" t="str">
        <f>IFERROR(IF(LEFT(入力!M31, FIND(".", 入力!M31) - 1) = "", "", LEFT(入力!M31, FIND(".", 入力!M31) - 1)), "")</f>
        <v/>
      </c>
      <c r="N27" t="str">
        <f>IFERROR(IF(LEFT(入力!N31, FIND(".", 入力!N31) - 1) = "", "", LEFT(入力!N31, FIND(".", 入力!N31) - 1)), "")</f>
        <v/>
      </c>
    </row>
    <row r="28" spans="1:14">
      <c r="A28" t="str">
        <f>IFERROR(IF(LEFT(入力!A32, FIND(".", 入力!A32) - 1) = "", "", LEFT(入力!A32, FIND(".", 入力!A32) - 1)), "")</f>
        <v/>
      </c>
      <c r="B28" t="str">
        <f>IF(ISBLANK(入力!B32), "", IFERROR(入力!B32, ""))</f>
        <v/>
      </c>
      <c r="C28" t="str">
        <f>IFERROR(IF(LEFT(入力!C32, FIND(".", 入力!C32) - 1) = "", "", LEFT(入力!C32, FIND(".", 入力!C32) - 1)), "")</f>
        <v/>
      </c>
      <c r="D28" t="str">
        <f>IFERROR(IF(LEFT(入力!D32, FIND(".", 入力!D32) - 1) = "", "", LEFT(入力!D32, FIND(".", 入力!D32) - 1)), "")</f>
        <v/>
      </c>
      <c r="E28" t="str">
        <f>IF(ISBLANK(入力!E32), "", IFERROR(入力!E32, ""))</f>
        <v/>
      </c>
      <c r="F28" t="str">
        <f>IF(ISBLANK(入力!F32), "", IFERROR(入力!F32, ""))</f>
        <v/>
      </c>
      <c r="G28" t="str">
        <f>IF(ISBLANK(入力!G32), "", IFERROR(入力!G32, ""))</f>
        <v/>
      </c>
      <c r="H28" t="str">
        <f>IF(ISBLANK(入力!H32), "", IFERROR(入力!H32, ""))</f>
        <v/>
      </c>
      <c r="I28" t="str">
        <f>IF(ISBLANK(入力!I32), "", IFERROR(入力!I32, ""))</f>
        <v/>
      </c>
      <c r="J28" t="str">
        <f>IF(ISBLANK(入力!I32), "", IF(ISBLANK(入力!J32), 0, 入力!J32))</f>
        <v/>
      </c>
      <c r="K28" t="str">
        <f>IF(ISBLANK(入力!K32), "", IFERROR(入力!K32, ""))</f>
        <v/>
      </c>
      <c r="L28" t="str">
        <f>IF(ISBLANK(入力!L32), "", IFERROR(入力!L32, ""))</f>
        <v/>
      </c>
      <c r="M28" t="str">
        <f>IFERROR(IF(LEFT(入力!M32, FIND(".", 入力!M32) - 1) = "", "", LEFT(入力!M32, FIND(".", 入力!M32) - 1)), "")</f>
        <v/>
      </c>
      <c r="N28" t="str">
        <f>IFERROR(IF(LEFT(入力!N32, FIND(".", 入力!N32) - 1) = "", "", LEFT(入力!N32, FIND(".", 入力!N32) - 1)), "")</f>
        <v/>
      </c>
    </row>
    <row r="29" spans="1:14">
      <c r="A29" t="str">
        <f>IFERROR(IF(LEFT(入力!A33, FIND(".", 入力!A33) - 1) = "", "", LEFT(入力!A33, FIND(".", 入力!A33) - 1)), "")</f>
        <v/>
      </c>
      <c r="B29" t="str">
        <f>IF(ISBLANK(入力!B33), "", IFERROR(入力!B33, ""))</f>
        <v/>
      </c>
      <c r="C29" t="str">
        <f>IFERROR(IF(LEFT(入力!C33, FIND(".", 入力!C33) - 1) = "", "", LEFT(入力!C33, FIND(".", 入力!C33) - 1)), "")</f>
        <v/>
      </c>
      <c r="D29" t="str">
        <f>IFERROR(IF(LEFT(入力!D33, FIND(".", 入力!D33) - 1) = "", "", LEFT(入力!D33, FIND(".", 入力!D33) - 1)), "")</f>
        <v/>
      </c>
      <c r="E29" t="str">
        <f>IF(ISBLANK(入力!E33), "", IFERROR(入力!E33, ""))</f>
        <v/>
      </c>
      <c r="F29" t="str">
        <f>IF(ISBLANK(入力!F33), "", IFERROR(入力!F33, ""))</f>
        <v/>
      </c>
      <c r="G29" t="str">
        <f>IF(ISBLANK(入力!G33), "", IFERROR(入力!G33, ""))</f>
        <v/>
      </c>
      <c r="H29" t="str">
        <f>IF(ISBLANK(入力!H33), "", IFERROR(入力!H33, ""))</f>
        <v/>
      </c>
      <c r="I29" t="str">
        <f>IF(ISBLANK(入力!I33), "", IFERROR(入力!I33, ""))</f>
        <v/>
      </c>
      <c r="J29" t="str">
        <f>IF(ISBLANK(入力!I33), "", IF(ISBLANK(入力!J33), 0, 入力!J33))</f>
        <v/>
      </c>
      <c r="K29" t="str">
        <f>IF(ISBLANK(入力!K33), "", IFERROR(入力!K33, ""))</f>
        <v/>
      </c>
      <c r="L29" t="str">
        <f>IF(ISBLANK(入力!L33), "", IFERROR(入力!L33, ""))</f>
        <v/>
      </c>
      <c r="M29" t="str">
        <f>IFERROR(IF(LEFT(入力!M33, FIND(".", 入力!M33) - 1) = "", "", LEFT(入力!M33, FIND(".", 入力!M33) - 1)), "")</f>
        <v/>
      </c>
      <c r="N29" t="str">
        <f>IFERROR(IF(LEFT(入力!N33, FIND(".", 入力!N33) - 1) = "", "", LEFT(入力!N33, FIND(".", 入力!N33) - 1)), "")</f>
        <v/>
      </c>
    </row>
    <row r="30" spans="1:14">
      <c r="A30" t="str">
        <f>IFERROR(IF(LEFT(入力!A34, FIND(".", 入力!A34) - 1) = "", "", LEFT(入力!A34, FIND(".", 入力!A34) - 1)), "")</f>
        <v/>
      </c>
      <c r="B30" t="str">
        <f>IF(ISBLANK(入力!B34), "", IFERROR(入力!B34, ""))</f>
        <v/>
      </c>
      <c r="C30" t="str">
        <f>IFERROR(IF(LEFT(入力!C34, FIND(".", 入力!C34) - 1) = "", "", LEFT(入力!C34, FIND(".", 入力!C34) - 1)), "")</f>
        <v/>
      </c>
      <c r="D30" t="str">
        <f>IFERROR(IF(LEFT(入力!D34, FIND(".", 入力!D34) - 1) = "", "", LEFT(入力!D34, FIND(".", 入力!D34) - 1)), "")</f>
        <v/>
      </c>
      <c r="E30" t="str">
        <f>IF(ISBLANK(入力!E34), "", IFERROR(入力!E34, ""))</f>
        <v/>
      </c>
      <c r="F30" t="str">
        <f>IF(ISBLANK(入力!F34), "", IFERROR(入力!F34, ""))</f>
        <v/>
      </c>
      <c r="G30" t="str">
        <f>IF(ISBLANK(入力!G34), "", IFERROR(入力!G34, ""))</f>
        <v/>
      </c>
      <c r="H30" t="str">
        <f>IF(ISBLANK(入力!H34), "", IFERROR(入力!H34, ""))</f>
        <v/>
      </c>
      <c r="I30" t="str">
        <f>IF(ISBLANK(入力!I34), "", IFERROR(入力!I34, ""))</f>
        <v/>
      </c>
      <c r="J30" t="str">
        <f>IF(ISBLANK(入力!I34), "", IF(ISBLANK(入力!J34), 0, 入力!J34))</f>
        <v/>
      </c>
      <c r="K30" t="str">
        <f>IF(ISBLANK(入力!K34), "", IFERROR(入力!K34, ""))</f>
        <v/>
      </c>
      <c r="L30" t="str">
        <f>IF(ISBLANK(入力!L34), "", IFERROR(入力!L34, ""))</f>
        <v/>
      </c>
      <c r="M30" t="str">
        <f>IFERROR(IF(LEFT(入力!M34, FIND(".", 入力!M34) - 1) = "", "", LEFT(入力!M34, FIND(".", 入力!M34) - 1)), "")</f>
        <v/>
      </c>
      <c r="N30" t="str">
        <f>IFERROR(IF(LEFT(入力!N34, FIND(".", 入力!N34) - 1) = "", "", LEFT(入力!N34, FIND(".", 入力!N34) - 1)), "")</f>
        <v/>
      </c>
    </row>
    <row r="31" spans="1:14">
      <c r="A31" t="str">
        <f>IFERROR(IF(LEFT(入力!A35, FIND(".", 入力!A35) - 1) = "", "", LEFT(入力!A35, FIND(".", 入力!A35) - 1)), "")</f>
        <v/>
      </c>
      <c r="B31" t="str">
        <f>IF(ISBLANK(入力!B35), "", IFERROR(入力!B35, ""))</f>
        <v/>
      </c>
      <c r="C31" t="str">
        <f>IFERROR(IF(LEFT(入力!C35, FIND(".", 入力!C35) - 1) = "", "", LEFT(入力!C35, FIND(".", 入力!C35) - 1)), "")</f>
        <v/>
      </c>
      <c r="D31" t="str">
        <f>IFERROR(IF(LEFT(入力!D35, FIND(".", 入力!D35) - 1) = "", "", LEFT(入力!D35, FIND(".", 入力!D35) - 1)), "")</f>
        <v/>
      </c>
      <c r="E31" t="str">
        <f>IF(ISBLANK(入力!E35), "", IFERROR(入力!E35, ""))</f>
        <v/>
      </c>
      <c r="F31" t="str">
        <f>IF(ISBLANK(入力!F35), "", IFERROR(入力!F35, ""))</f>
        <v/>
      </c>
      <c r="G31" t="str">
        <f>IF(ISBLANK(入力!G35), "", IFERROR(入力!G35, ""))</f>
        <v/>
      </c>
      <c r="H31" t="str">
        <f>IF(ISBLANK(入力!H35), "", IFERROR(入力!H35, ""))</f>
        <v/>
      </c>
      <c r="I31" t="str">
        <f>IF(ISBLANK(入力!I35), "", IFERROR(入力!I35, ""))</f>
        <v/>
      </c>
      <c r="J31" t="str">
        <f>IF(ISBLANK(入力!I35), "", IF(ISBLANK(入力!J35), 0, 入力!J35))</f>
        <v/>
      </c>
      <c r="K31" t="str">
        <f>IF(ISBLANK(入力!K35), "", IFERROR(入力!K35, ""))</f>
        <v/>
      </c>
      <c r="L31" t="str">
        <f>IF(ISBLANK(入力!L35), "", IFERROR(入力!L35, ""))</f>
        <v/>
      </c>
      <c r="M31" t="str">
        <f>IFERROR(IF(LEFT(入力!M35, FIND(".", 入力!M35) - 1) = "", "", LEFT(入力!M35, FIND(".", 入力!M35) - 1)), "")</f>
        <v/>
      </c>
      <c r="N31" t="str">
        <f>IFERROR(IF(LEFT(入力!N35, FIND(".", 入力!N35) - 1) = "", "", LEFT(入力!N35, FIND(".", 入力!N35) - 1)), "")</f>
        <v/>
      </c>
    </row>
    <row r="32" spans="1:14">
      <c r="A32" t="str">
        <f>IFERROR(IF(LEFT(入力!A36, FIND(".", 入力!A36) - 1) = "", "", LEFT(入力!A36, FIND(".", 入力!A36) - 1)), "")</f>
        <v/>
      </c>
      <c r="B32" t="str">
        <f>IF(ISBLANK(入力!B36), "", IFERROR(入力!B36, ""))</f>
        <v/>
      </c>
      <c r="C32" t="str">
        <f>IFERROR(IF(LEFT(入力!C36, FIND(".", 入力!C36) - 1) = "", "", LEFT(入力!C36, FIND(".", 入力!C36) - 1)), "")</f>
        <v/>
      </c>
      <c r="D32" t="str">
        <f>IFERROR(IF(LEFT(入力!D36, FIND(".", 入力!D36) - 1) = "", "", LEFT(入力!D36, FIND(".", 入力!D36) - 1)), "")</f>
        <v/>
      </c>
      <c r="E32" t="str">
        <f>IF(ISBLANK(入力!E36), "", IFERROR(入力!E36, ""))</f>
        <v/>
      </c>
      <c r="F32" t="str">
        <f>IF(ISBLANK(入力!F36), "", IFERROR(入力!F36, ""))</f>
        <v/>
      </c>
      <c r="G32" t="str">
        <f>IF(ISBLANK(入力!G36), "", IFERROR(入力!G36, ""))</f>
        <v/>
      </c>
      <c r="H32" t="str">
        <f>IF(ISBLANK(入力!H36), "", IFERROR(入力!H36, ""))</f>
        <v/>
      </c>
      <c r="I32" t="str">
        <f>IF(ISBLANK(入力!I36), "", IFERROR(入力!I36, ""))</f>
        <v/>
      </c>
      <c r="J32" t="str">
        <f>IF(ISBLANK(入力!I36), "", IF(ISBLANK(入力!J36), 0, 入力!J36))</f>
        <v/>
      </c>
      <c r="K32" t="str">
        <f>IF(ISBLANK(入力!K36), "", IFERROR(入力!K36, ""))</f>
        <v/>
      </c>
      <c r="L32" t="str">
        <f>IF(ISBLANK(入力!L36), "", IFERROR(入力!L36, ""))</f>
        <v/>
      </c>
      <c r="M32" t="str">
        <f>IFERROR(IF(LEFT(入力!M36, FIND(".", 入力!M36) - 1) = "", "", LEFT(入力!M36, FIND(".", 入力!M36) - 1)), "")</f>
        <v/>
      </c>
      <c r="N32" t="str">
        <f>IFERROR(IF(LEFT(入力!N36, FIND(".", 入力!N36) - 1) = "", "", LEFT(入力!N36, FIND(".", 入力!N36) - 1)), "")</f>
        <v/>
      </c>
    </row>
    <row r="33" spans="1:14">
      <c r="A33" t="str">
        <f>IFERROR(IF(LEFT(入力!A37, FIND(".", 入力!A37) - 1) = "", "", LEFT(入力!A37, FIND(".", 入力!A37) - 1)), "")</f>
        <v/>
      </c>
      <c r="B33" t="str">
        <f>IF(ISBLANK(入力!B37), "", IFERROR(入力!B37, ""))</f>
        <v/>
      </c>
      <c r="C33" t="str">
        <f>IFERROR(IF(LEFT(入力!C37, FIND(".", 入力!C37) - 1) = "", "", LEFT(入力!C37, FIND(".", 入力!C37) - 1)), "")</f>
        <v/>
      </c>
      <c r="D33" t="str">
        <f>IFERROR(IF(LEFT(入力!D37, FIND(".", 入力!D37) - 1) = "", "", LEFT(入力!D37, FIND(".", 入力!D37) - 1)), "")</f>
        <v/>
      </c>
      <c r="E33" t="str">
        <f>IF(ISBLANK(入力!E37), "", IFERROR(入力!E37, ""))</f>
        <v/>
      </c>
      <c r="F33" t="str">
        <f>IF(ISBLANK(入力!F37), "", IFERROR(入力!F37, ""))</f>
        <v/>
      </c>
      <c r="G33" t="str">
        <f>IF(ISBLANK(入力!G37), "", IFERROR(入力!G37, ""))</f>
        <v/>
      </c>
      <c r="H33" t="str">
        <f>IF(ISBLANK(入力!H37), "", IFERROR(入力!H37, ""))</f>
        <v/>
      </c>
      <c r="I33" t="str">
        <f>IF(ISBLANK(入力!I37), "", IFERROR(入力!I37, ""))</f>
        <v/>
      </c>
      <c r="J33" t="str">
        <f>IF(ISBLANK(入力!I37), "", IF(ISBLANK(入力!J37), 0, 入力!J37))</f>
        <v/>
      </c>
      <c r="K33" t="str">
        <f>IF(ISBLANK(入力!K37), "", IFERROR(入力!K37, ""))</f>
        <v/>
      </c>
      <c r="L33" t="str">
        <f>IF(ISBLANK(入力!L37), "", IFERROR(入力!L37, ""))</f>
        <v/>
      </c>
      <c r="M33" t="str">
        <f>IFERROR(IF(LEFT(入力!M37, FIND(".", 入力!M37) - 1) = "", "", LEFT(入力!M37, FIND(".", 入力!M37) - 1)), "")</f>
        <v/>
      </c>
      <c r="N33" t="str">
        <f>IFERROR(IF(LEFT(入力!N37, FIND(".", 入力!N37) - 1) = "", "", LEFT(入力!N37, FIND(".", 入力!N37) - 1)), "")</f>
        <v/>
      </c>
    </row>
    <row r="34" spans="1:14">
      <c r="A34" t="str">
        <f>IFERROR(IF(LEFT(入力!A38, FIND(".", 入力!A38) - 1) = "", "", LEFT(入力!A38, FIND(".", 入力!A38) - 1)), "")</f>
        <v/>
      </c>
      <c r="B34" t="str">
        <f>IF(ISBLANK(入力!B38), "", IFERROR(入力!B38, ""))</f>
        <v/>
      </c>
      <c r="C34" t="str">
        <f>IFERROR(IF(LEFT(入力!C38, FIND(".", 入力!C38) - 1) = "", "", LEFT(入力!C38, FIND(".", 入力!C38) - 1)), "")</f>
        <v/>
      </c>
      <c r="D34" t="str">
        <f>IFERROR(IF(LEFT(入力!D38, FIND(".", 入力!D38) - 1) = "", "", LEFT(入力!D38, FIND(".", 入力!D38) - 1)), "")</f>
        <v/>
      </c>
      <c r="E34" t="str">
        <f>IF(ISBLANK(入力!E38), "", IFERROR(入力!E38, ""))</f>
        <v/>
      </c>
      <c r="F34" t="str">
        <f>IF(ISBLANK(入力!F38), "", IFERROR(入力!F38, ""))</f>
        <v/>
      </c>
      <c r="G34" t="str">
        <f>IF(ISBLANK(入力!G38), "", IFERROR(入力!G38, ""))</f>
        <v/>
      </c>
      <c r="H34" t="str">
        <f>IF(ISBLANK(入力!H38), "", IFERROR(入力!H38, ""))</f>
        <v/>
      </c>
      <c r="I34" t="str">
        <f>IF(ISBLANK(入力!I38), "", IFERROR(入力!I38, ""))</f>
        <v/>
      </c>
      <c r="J34" t="str">
        <f>IF(ISBLANK(入力!I38), "", IF(ISBLANK(入力!J38), 0, 入力!J38))</f>
        <v/>
      </c>
      <c r="K34" t="str">
        <f>IF(ISBLANK(入力!K38), "", IFERROR(入力!K38, ""))</f>
        <v/>
      </c>
      <c r="L34" t="str">
        <f>IF(ISBLANK(入力!L38), "", IFERROR(入力!L38, ""))</f>
        <v/>
      </c>
      <c r="M34" t="str">
        <f>IFERROR(IF(LEFT(入力!M38, FIND(".", 入力!M38) - 1) = "", "", LEFT(入力!M38, FIND(".", 入力!M38) - 1)), "")</f>
        <v/>
      </c>
      <c r="N34" t="str">
        <f>IFERROR(IF(LEFT(入力!N38, FIND(".", 入力!N38) - 1) = "", "", LEFT(入力!N38, FIND(".", 入力!N38) - 1)), "")</f>
        <v/>
      </c>
    </row>
    <row r="35" spans="1:14">
      <c r="A35" t="str">
        <f>IFERROR(IF(LEFT(入力!A39, FIND(".", 入力!A39) - 1) = "", "", LEFT(入力!A39, FIND(".", 入力!A39) - 1)), "")</f>
        <v/>
      </c>
      <c r="B35" t="str">
        <f>IF(ISBLANK(入力!B39), "", IFERROR(入力!B39, ""))</f>
        <v/>
      </c>
      <c r="C35" t="str">
        <f>IFERROR(IF(LEFT(入力!C39, FIND(".", 入力!C39) - 1) = "", "", LEFT(入力!C39, FIND(".", 入力!C39) - 1)), "")</f>
        <v/>
      </c>
      <c r="D35" t="str">
        <f>IFERROR(IF(LEFT(入力!D39, FIND(".", 入力!D39) - 1) = "", "", LEFT(入力!D39, FIND(".", 入力!D39) - 1)), "")</f>
        <v/>
      </c>
      <c r="E35" t="str">
        <f>IF(ISBLANK(入力!E39), "", IFERROR(入力!E39, ""))</f>
        <v/>
      </c>
      <c r="F35" t="str">
        <f>IF(ISBLANK(入力!F39), "", IFERROR(入力!F39, ""))</f>
        <v/>
      </c>
      <c r="G35" t="str">
        <f>IF(ISBLANK(入力!G39), "", IFERROR(入力!G39, ""))</f>
        <v/>
      </c>
      <c r="H35" t="str">
        <f>IF(ISBLANK(入力!H39), "", IFERROR(入力!H39, ""))</f>
        <v/>
      </c>
      <c r="I35" t="str">
        <f>IF(ISBLANK(入力!I39), "", IFERROR(入力!I39, ""))</f>
        <v/>
      </c>
      <c r="J35" t="str">
        <f>IF(ISBLANK(入力!I39), "", IF(ISBLANK(入力!J39), 0, 入力!J39))</f>
        <v/>
      </c>
      <c r="K35" t="str">
        <f>IF(ISBLANK(入力!K39), "", IFERROR(入力!K39, ""))</f>
        <v/>
      </c>
      <c r="L35" t="str">
        <f>IF(ISBLANK(入力!L39), "", IFERROR(入力!L39, ""))</f>
        <v/>
      </c>
      <c r="M35" t="str">
        <f>IFERROR(IF(LEFT(入力!M39, FIND(".", 入力!M39) - 1) = "", "", LEFT(入力!M39, FIND(".", 入力!M39) - 1)), "")</f>
        <v/>
      </c>
      <c r="N35" t="str">
        <f>IFERROR(IF(LEFT(入力!N39, FIND(".", 入力!N39) - 1) = "", "", LEFT(入力!N39, FIND(".", 入力!N39) - 1)), "")</f>
        <v/>
      </c>
    </row>
    <row r="36" spans="1:14">
      <c r="A36" t="str">
        <f>IFERROR(IF(LEFT(入力!A40, FIND(".", 入力!A40) - 1) = "", "", LEFT(入力!A40, FIND(".", 入力!A40) - 1)), "")</f>
        <v/>
      </c>
      <c r="B36" t="str">
        <f>IF(ISBLANK(入力!B40), "", IFERROR(入力!B40, ""))</f>
        <v/>
      </c>
      <c r="C36" t="str">
        <f>IFERROR(IF(LEFT(入力!C40, FIND(".", 入力!C40) - 1) = "", "", LEFT(入力!C40, FIND(".", 入力!C40) - 1)), "")</f>
        <v/>
      </c>
      <c r="D36" t="str">
        <f>IFERROR(IF(LEFT(入力!D40, FIND(".", 入力!D40) - 1) = "", "", LEFT(入力!D40, FIND(".", 入力!D40) - 1)), "")</f>
        <v/>
      </c>
      <c r="E36" t="str">
        <f>IF(ISBLANK(入力!E40), "", IFERROR(入力!E40, ""))</f>
        <v/>
      </c>
      <c r="F36" t="str">
        <f>IF(ISBLANK(入力!F40), "", IFERROR(入力!F40, ""))</f>
        <v/>
      </c>
      <c r="G36" t="str">
        <f>IF(ISBLANK(入力!G40), "", IFERROR(入力!G40, ""))</f>
        <v/>
      </c>
      <c r="H36" t="str">
        <f>IF(ISBLANK(入力!H40), "", IFERROR(入力!H40, ""))</f>
        <v/>
      </c>
      <c r="I36" t="str">
        <f>IF(ISBLANK(入力!I40), "", IFERROR(入力!I40, ""))</f>
        <v/>
      </c>
      <c r="J36" t="str">
        <f>IF(ISBLANK(入力!I40), "", IF(ISBLANK(入力!J40), 0, 入力!J40))</f>
        <v/>
      </c>
      <c r="K36" t="str">
        <f>IF(ISBLANK(入力!K40), "", IFERROR(入力!K40, ""))</f>
        <v/>
      </c>
      <c r="L36" t="str">
        <f>IF(ISBLANK(入力!L40), "", IFERROR(入力!L40, ""))</f>
        <v/>
      </c>
      <c r="M36" t="str">
        <f>IFERROR(IF(LEFT(入力!M40, FIND(".", 入力!M40) - 1) = "", "", LEFT(入力!M40, FIND(".", 入力!M40) - 1)), "")</f>
        <v/>
      </c>
      <c r="N36" t="str">
        <f>IFERROR(IF(LEFT(入力!N40, FIND(".", 入力!N40) - 1) = "", "", LEFT(入力!N40, FIND(".", 入力!N40) - 1)), "")</f>
        <v/>
      </c>
    </row>
    <row r="37" spans="1:14">
      <c r="A37" t="str">
        <f>IFERROR(IF(LEFT(入力!A41, FIND(".", 入力!A41) - 1) = "", "", LEFT(入力!A41, FIND(".", 入力!A41) - 1)), "")</f>
        <v/>
      </c>
      <c r="B37" t="str">
        <f>IF(ISBLANK(入力!B41), "", IFERROR(入力!B41, ""))</f>
        <v/>
      </c>
      <c r="C37" t="str">
        <f>IFERROR(IF(LEFT(入力!C41, FIND(".", 入力!C41) - 1) = "", "", LEFT(入力!C41, FIND(".", 入力!C41) - 1)), "")</f>
        <v/>
      </c>
      <c r="D37" t="str">
        <f>IFERROR(IF(LEFT(入力!D41, FIND(".", 入力!D41) - 1) = "", "", LEFT(入力!D41, FIND(".", 入力!D41) - 1)), "")</f>
        <v/>
      </c>
      <c r="E37" t="str">
        <f>IF(ISBLANK(入力!E41), "", IFERROR(入力!E41, ""))</f>
        <v/>
      </c>
      <c r="F37" t="str">
        <f>IF(ISBLANK(入力!F41), "", IFERROR(入力!F41, ""))</f>
        <v/>
      </c>
      <c r="G37" t="str">
        <f>IF(ISBLANK(入力!G41), "", IFERROR(入力!G41, ""))</f>
        <v/>
      </c>
      <c r="H37" t="str">
        <f>IF(ISBLANK(入力!H41), "", IFERROR(入力!H41, ""))</f>
        <v/>
      </c>
      <c r="I37" t="str">
        <f>IF(ISBLANK(入力!I41), "", IFERROR(入力!I41, ""))</f>
        <v/>
      </c>
      <c r="J37" t="str">
        <f>IF(ISBLANK(入力!I41), "", IF(ISBLANK(入力!J41), 0, 入力!J41))</f>
        <v/>
      </c>
      <c r="K37" t="str">
        <f>IF(ISBLANK(入力!K41), "", IFERROR(入力!K41, ""))</f>
        <v/>
      </c>
      <c r="L37" t="str">
        <f>IF(ISBLANK(入力!L41), "", IFERROR(入力!L41, ""))</f>
        <v/>
      </c>
      <c r="M37" t="str">
        <f>IFERROR(IF(LEFT(入力!M41, FIND(".", 入力!M41) - 1) = "", "", LEFT(入力!M41, FIND(".", 入力!M41) - 1)), "")</f>
        <v/>
      </c>
      <c r="N37" t="str">
        <f>IFERROR(IF(LEFT(入力!N41, FIND(".", 入力!N41) - 1) = "", "", LEFT(入力!N41, FIND(".", 入力!N41) - 1)), "")</f>
        <v/>
      </c>
    </row>
    <row r="38" spans="1:14">
      <c r="A38" t="str">
        <f>IFERROR(IF(LEFT(入力!A42, FIND(".", 入力!A42) - 1) = "", "", LEFT(入力!A42, FIND(".", 入力!A42) - 1)), "")</f>
        <v/>
      </c>
      <c r="B38" t="str">
        <f>IF(ISBLANK(入力!B42), "", IFERROR(入力!B42, ""))</f>
        <v/>
      </c>
      <c r="C38" t="str">
        <f>IFERROR(IF(LEFT(入力!C42, FIND(".", 入力!C42) - 1) = "", "", LEFT(入力!C42, FIND(".", 入力!C42) - 1)), "")</f>
        <v/>
      </c>
      <c r="D38" t="str">
        <f>IFERROR(IF(LEFT(入力!D42, FIND(".", 入力!D42) - 1) = "", "", LEFT(入力!D42, FIND(".", 入力!D42) - 1)), "")</f>
        <v/>
      </c>
      <c r="E38" t="str">
        <f>IF(ISBLANK(入力!E42), "", IFERROR(入力!E42, ""))</f>
        <v/>
      </c>
      <c r="F38" t="str">
        <f>IF(ISBLANK(入力!F42), "", IFERROR(入力!F42, ""))</f>
        <v/>
      </c>
      <c r="G38" t="str">
        <f>IF(ISBLANK(入力!G42), "", IFERROR(入力!G42, ""))</f>
        <v/>
      </c>
      <c r="H38" t="str">
        <f>IF(ISBLANK(入力!H42), "", IFERROR(入力!H42, ""))</f>
        <v/>
      </c>
      <c r="I38" t="str">
        <f>IF(ISBLANK(入力!I42), "", IFERROR(入力!I42, ""))</f>
        <v/>
      </c>
      <c r="J38" t="str">
        <f>IF(ISBLANK(入力!I42), "", IF(ISBLANK(入力!J42), 0, 入力!J42))</f>
        <v/>
      </c>
      <c r="K38" t="str">
        <f>IF(ISBLANK(入力!K42), "", IFERROR(入力!K42, ""))</f>
        <v/>
      </c>
      <c r="L38" t="str">
        <f>IF(ISBLANK(入力!L42), "", IFERROR(入力!L42, ""))</f>
        <v/>
      </c>
      <c r="M38" t="str">
        <f>IFERROR(IF(LEFT(入力!M42, FIND(".", 入力!M42) - 1) = "", "", LEFT(入力!M42, FIND(".", 入力!M42) - 1)), "")</f>
        <v/>
      </c>
      <c r="N38" t="str">
        <f>IFERROR(IF(LEFT(入力!N42, FIND(".", 入力!N42) - 1) = "", "", LEFT(入力!N42, FIND(".", 入力!N42) - 1)), "")</f>
        <v/>
      </c>
    </row>
    <row r="39" spans="1:14">
      <c r="A39" t="str">
        <f>IFERROR(IF(LEFT(入力!A43, FIND(".", 入力!A43) - 1) = "", "", LEFT(入力!A43, FIND(".", 入力!A43) - 1)), "")</f>
        <v/>
      </c>
      <c r="B39" t="str">
        <f>IF(ISBLANK(入力!B43), "", IFERROR(入力!B43, ""))</f>
        <v/>
      </c>
      <c r="C39" t="str">
        <f>IFERROR(IF(LEFT(入力!C43, FIND(".", 入力!C43) - 1) = "", "", LEFT(入力!C43, FIND(".", 入力!C43) - 1)), "")</f>
        <v/>
      </c>
      <c r="D39" t="str">
        <f>IFERROR(IF(LEFT(入力!D43, FIND(".", 入力!D43) - 1) = "", "", LEFT(入力!D43, FIND(".", 入力!D43) - 1)), "")</f>
        <v/>
      </c>
      <c r="E39" t="str">
        <f>IF(ISBLANK(入力!E43), "", IFERROR(入力!E43, ""))</f>
        <v/>
      </c>
      <c r="F39" t="str">
        <f>IF(ISBLANK(入力!F43), "", IFERROR(入力!F43, ""))</f>
        <v/>
      </c>
      <c r="G39" t="str">
        <f>IF(ISBLANK(入力!G43), "", IFERROR(入力!G43, ""))</f>
        <v/>
      </c>
      <c r="H39" t="str">
        <f>IF(ISBLANK(入力!H43), "", IFERROR(入力!H43, ""))</f>
        <v/>
      </c>
      <c r="I39" t="str">
        <f>IF(ISBLANK(入力!I43), "", IFERROR(入力!I43, ""))</f>
        <v/>
      </c>
      <c r="J39" t="str">
        <f>IF(ISBLANK(入力!I43), "", IF(ISBLANK(入力!J43), 0, 入力!J43))</f>
        <v/>
      </c>
      <c r="K39" t="str">
        <f>IF(ISBLANK(入力!K43), "", IFERROR(入力!K43, ""))</f>
        <v/>
      </c>
      <c r="L39" t="str">
        <f>IF(ISBLANK(入力!L43), "", IFERROR(入力!L43, ""))</f>
        <v/>
      </c>
      <c r="M39" t="str">
        <f>IFERROR(IF(LEFT(入力!M43, FIND(".", 入力!M43) - 1) = "", "", LEFT(入力!M43, FIND(".", 入力!M43) - 1)), "")</f>
        <v/>
      </c>
      <c r="N39" t="str">
        <f>IFERROR(IF(LEFT(入力!N43, FIND(".", 入力!N43) - 1) = "", "", LEFT(入力!N43, FIND(".", 入力!N43) - 1)), "")</f>
        <v/>
      </c>
    </row>
    <row r="40" spans="1:14">
      <c r="A40" t="str">
        <f>IFERROR(IF(LEFT(入力!A44, FIND(".", 入力!A44) - 1) = "", "", LEFT(入力!A44, FIND(".", 入力!A44) - 1)), "")</f>
        <v/>
      </c>
      <c r="B40" t="str">
        <f>IF(ISBLANK(入力!B44), "", IFERROR(入力!B44, ""))</f>
        <v/>
      </c>
      <c r="C40" t="str">
        <f>IFERROR(IF(LEFT(入力!C44, FIND(".", 入力!C44) - 1) = "", "", LEFT(入力!C44, FIND(".", 入力!C44) - 1)), "")</f>
        <v/>
      </c>
      <c r="D40" t="str">
        <f>IFERROR(IF(LEFT(入力!D44, FIND(".", 入力!D44) - 1) = "", "", LEFT(入力!D44, FIND(".", 入力!D44) - 1)), "")</f>
        <v/>
      </c>
      <c r="E40" t="str">
        <f>IF(ISBLANK(入力!E44), "", IFERROR(入力!E44, ""))</f>
        <v/>
      </c>
      <c r="F40" t="str">
        <f>IF(ISBLANK(入力!F44), "", IFERROR(入力!F44, ""))</f>
        <v/>
      </c>
      <c r="G40" t="str">
        <f>IF(ISBLANK(入力!G44), "", IFERROR(入力!G44, ""))</f>
        <v/>
      </c>
      <c r="H40" t="str">
        <f>IF(ISBLANK(入力!H44), "", IFERROR(入力!H44, ""))</f>
        <v/>
      </c>
      <c r="I40" t="str">
        <f>IF(ISBLANK(入力!I44), "", IFERROR(入力!I44, ""))</f>
        <v/>
      </c>
      <c r="J40" t="str">
        <f>IF(ISBLANK(入力!I44), "", IF(ISBLANK(入力!J44), 0, 入力!J44))</f>
        <v/>
      </c>
      <c r="K40" t="str">
        <f>IF(ISBLANK(入力!K44), "", IFERROR(入力!K44, ""))</f>
        <v/>
      </c>
      <c r="L40" t="str">
        <f>IF(ISBLANK(入力!L44), "", IFERROR(入力!L44, ""))</f>
        <v/>
      </c>
      <c r="M40" t="str">
        <f>IFERROR(IF(LEFT(入力!M44, FIND(".", 入力!M44) - 1) = "", "", LEFT(入力!M44, FIND(".", 入力!M44) - 1)), "")</f>
        <v/>
      </c>
      <c r="N40" t="str">
        <f>IFERROR(IF(LEFT(入力!N44, FIND(".", 入力!N44) - 1) = "", "", LEFT(入力!N44, FIND(".", 入力!N44) - 1)), "")</f>
        <v/>
      </c>
    </row>
    <row r="41" spans="1:14">
      <c r="A41" t="str">
        <f>IFERROR(IF(LEFT(入力!A45, FIND(".", 入力!A45) - 1) = "", "", LEFT(入力!A45, FIND(".", 入力!A45) - 1)), "")</f>
        <v/>
      </c>
      <c r="B41" t="str">
        <f>IF(ISBLANK(入力!B45), "", IFERROR(入力!B45, ""))</f>
        <v/>
      </c>
      <c r="C41" t="str">
        <f>IFERROR(IF(LEFT(入力!C45, FIND(".", 入力!C45) - 1) = "", "", LEFT(入力!C45, FIND(".", 入力!C45) - 1)), "")</f>
        <v/>
      </c>
      <c r="D41" t="str">
        <f>IFERROR(IF(LEFT(入力!D45, FIND(".", 入力!D45) - 1) = "", "", LEFT(入力!D45, FIND(".", 入力!D45) - 1)), "")</f>
        <v/>
      </c>
      <c r="E41" t="str">
        <f>IF(ISBLANK(入力!E45), "", IFERROR(入力!E45, ""))</f>
        <v/>
      </c>
      <c r="F41" t="str">
        <f>IF(ISBLANK(入力!F45), "", IFERROR(入力!F45, ""))</f>
        <v/>
      </c>
      <c r="G41" t="str">
        <f>IF(ISBLANK(入力!G45), "", IFERROR(入力!G45, ""))</f>
        <v/>
      </c>
      <c r="H41" t="str">
        <f>IF(ISBLANK(入力!H45), "", IFERROR(入力!H45, ""))</f>
        <v/>
      </c>
      <c r="I41" t="str">
        <f>IF(ISBLANK(入力!I45), "", IFERROR(入力!I45, ""))</f>
        <v/>
      </c>
      <c r="J41" t="str">
        <f>IF(ISBLANK(入力!I45), "", IF(ISBLANK(入力!J45), 0, 入力!J45))</f>
        <v/>
      </c>
      <c r="K41" t="str">
        <f>IF(ISBLANK(入力!K45), "", IFERROR(入力!K45, ""))</f>
        <v/>
      </c>
      <c r="L41" t="str">
        <f>IF(ISBLANK(入力!L45), "", IFERROR(入力!L45, ""))</f>
        <v/>
      </c>
      <c r="M41" t="str">
        <f>IFERROR(IF(LEFT(入力!M45, FIND(".", 入力!M45) - 1) = "", "", LEFT(入力!M45, FIND(".", 入力!M45) - 1)), "")</f>
        <v/>
      </c>
      <c r="N41" t="str">
        <f>IFERROR(IF(LEFT(入力!N45, FIND(".", 入力!N45) - 1) = "", "", LEFT(入力!N45, FIND(".", 入力!N45) - 1)), "")</f>
        <v/>
      </c>
    </row>
    <row r="42" spans="1:14">
      <c r="A42" t="str">
        <f>IFERROR(IF(LEFT(入力!A46, FIND(".", 入力!A46) - 1) = "", "", LEFT(入力!A46, FIND(".", 入力!A46) - 1)), "")</f>
        <v/>
      </c>
      <c r="B42" t="str">
        <f>IF(ISBLANK(入力!B46), "", IFERROR(入力!B46, ""))</f>
        <v/>
      </c>
      <c r="C42" t="str">
        <f>IFERROR(IF(LEFT(入力!C46, FIND(".", 入力!C46) - 1) = "", "", LEFT(入力!C46, FIND(".", 入力!C46) - 1)), "")</f>
        <v/>
      </c>
      <c r="D42" t="str">
        <f>IFERROR(IF(LEFT(入力!D46, FIND(".", 入力!D46) - 1) = "", "", LEFT(入力!D46, FIND(".", 入力!D46) - 1)), "")</f>
        <v/>
      </c>
      <c r="E42" t="str">
        <f>IF(ISBLANK(入力!E46), "", IFERROR(入力!E46, ""))</f>
        <v/>
      </c>
      <c r="F42" t="str">
        <f>IF(ISBLANK(入力!F46), "", IFERROR(入力!F46, ""))</f>
        <v/>
      </c>
      <c r="G42" t="str">
        <f>IF(ISBLANK(入力!G46), "", IFERROR(入力!G46, ""))</f>
        <v/>
      </c>
      <c r="H42" t="str">
        <f>IF(ISBLANK(入力!H46), "", IFERROR(入力!H46, ""))</f>
        <v/>
      </c>
      <c r="I42" t="str">
        <f>IF(ISBLANK(入力!I46), "", IFERROR(入力!I46, ""))</f>
        <v/>
      </c>
      <c r="J42" t="str">
        <f>IF(ISBLANK(入力!I46), "", IF(ISBLANK(入力!J46), 0, 入力!J46))</f>
        <v/>
      </c>
      <c r="K42" t="str">
        <f>IF(ISBLANK(入力!K46), "", IFERROR(入力!K46, ""))</f>
        <v/>
      </c>
      <c r="L42" t="str">
        <f>IF(ISBLANK(入力!L46), "", IFERROR(入力!L46, ""))</f>
        <v/>
      </c>
      <c r="M42" t="str">
        <f>IFERROR(IF(LEFT(入力!M46, FIND(".", 入力!M46) - 1) = "", "", LEFT(入力!M46, FIND(".", 入力!M46) - 1)), "")</f>
        <v/>
      </c>
      <c r="N42" t="str">
        <f>IFERROR(IF(LEFT(入力!N46, FIND(".", 入力!N46) - 1) = "", "", LEFT(入力!N46, FIND(".", 入力!N46) - 1)), "")</f>
        <v/>
      </c>
    </row>
    <row r="43" spans="1:14">
      <c r="A43" t="str">
        <f>IFERROR(IF(LEFT(入力!A47, FIND(".", 入力!A47) - 1) = "", "", LEFT(入力!A47, FIND(".", 入力!A47) - 1)), "")</f>
        <v/>
      </c>
      <c r="B43" t="str">
        <f>IF(ISBLANK(入力!B47), "", IFERROR(入力!B47, ""))</f>
        <v/>
      </c>
      <c r="C43" t="str">
        <f>IFERROR(IF(LEFT(入力!C47, FIND(".", 入力!C47) - 1) = "", "", LEFT(入力!C47, FIND(".", 入力!C47) - 1)), "")</f>
        <v/>
      </c>
      <c r="D43" t="str">
        <f>IFERROR(IF(LEFT(入力!D47, FIND(".", 入力!D47) - 1) = "", "", LEFT(入力!D47, FIND(".", 入力!D47) - 1)), "")</f>
        <v/>
      </c>
      <c r="E43" t="str">
        <f>IF(ISBLANK(入力!E47), "", IFERROR(入力!E47, ""))</f>
        <v/>
      </c>
      <c r="F43" t="str">
        <f>IF(ISBLANK(入力!F47), "", IFERROR(入力!F47, ""))</f>
        <v/>
      </c>
      <c r="G43" t="str">
        <f>IF(ISBLANK(入力!G47), "", IFERROR(入力!G47, ""))</f>
        <v/>
      </c>
      <c r="H43" t="str">
        <f>IF(ISBLANK(入力!H47), "", IFERROR(入力!H47, ""))</f>
        <v/>
      </c>
      <c r="I43" t="str">
        <f>IF(ISBLANK(入力!I47), "", IFERROR(入力!I47, ""))</f>
        <v/>
      </c>
      <c r="J43" t="str">
        <f>IF(ISBLANK(入力!I47), "", IF(ISBLANK(入力!J47), 0, 入力!J47))</f>
        <v/>
      </c>
      <c r="K43" t="str">
        <f>IF(ISBLANK(入力!K47), "", IFERROR(入力!K47, ""))</f>
        <v/>
      </c>
      <c r="L43" t="str">
        <f>IF(ISBLANK(入力!L47), "", IFERROR(入力!L47, ""))</f>
        <v/>
      </c>
      <c r="M43" t="str">
        <f>IFERROR(IF(LEFT(入力!M47, FIND(".", 入力!M47) - 1) = "", "", LEFT(入力!M47, FIND(".", 入力!M47) - 1)), "")</f>
        <v/>
      </c>
      <c r="N43" t="str">
        <f>IFERROR(IF(LEFT(入力!N47, FIND(".", 入力!N47) - 1) = "", "", LEFT(入力!N47, FIND(".", 入力!N47) - 1)), "")</f>
        <v/>
      </c>
    </row>
    <row r="44" spans="1:14">
      <c r="A44" t="str">
        <f>IFERROR(IF(LEFT(入力!A48, FIND(".", 入力!A48) - 1) = "", "", LEFT(入力!A48, FIND(".", 入力!A48) - 1)), "")</f>
        <v/>
      </c>
      <c r="B44" t="str">
        <f>IF(ISBLANK(入力!B48), "", IFERROR(入力!B48, ""))</f>
        <v/>
      </c>
      <c r="C44" t="str">
        <f>IFERROR(IF(LEFT(入力!C48, FIND(".", 入力!C48) - 1) = "", "", LEFT(入力!C48, FIND(".", 入力!C48) - 1)), "")</f>
        <v/>
      </c>
      <c r="D44" t="str">
        <f>IFERROR(IF(LEFT(入力!D48, FIND(".", 入力!D48) - 1) = "", "", LEFT(入力!D48, FIND(".", 入力!D48) - 1)), "")</f>
        <v/>
      </c>
      <c r="E44" t="str">
        <f>IF(ISBLANK(入力!E48), "", IFERROR(入力!E48, ""))</f>
        <v/>
      </c>
      <c r="F44" t="str">
        <f>IF(ISBLANK(入力!F48), "", IFERROR(入力!F48, ""))</f>
        <v/>
      </c>
      <c r="G44" t="str">
        <f>IF(ISBLANK(入力!G48), "", IFERROR(入力!G48, ""))</f>
        <v/>
      </c>
      <c r="H44" t="str">
        <f>IF(ISBLANK(入力!H48), "", IFERROR(入力!H48, ""))</f>
        <v/>
      </c>
      <c r="I44" t="str">
        <f>IF(ISBLANK(入力!I48), "", IFERROR(入力!I48, ""))</f>
        <v/>
      </c>
      <c r="J44" t="str">
        <f>IF(ISBLANK(入力!I48), "", IF(ISBLANK(入力!J48), 0, 入力!J48))</f>
        <v/>
      </c>
      <c r="K44" t="str">
        <f>IF(ISBLANK(入力!K48), "", IFERROR(入力!K48, ""))</f>
        <v/>
      </c>
      <c r="L44" t="str">
        <f>IF(ISBLANK(入力!L48), "", IFERROR(入力!L48, ""))</f>
        <v/>
      </c>
      <c r="M44" t="str">
        <f>IFERROR(IF(LEFT(入力!M48, FIND(".", 入力!M48) - 1) = "", "", LEFT(入力!M48, FIND(".", 入力!M48) - 1)), "")</f>
        <v/>
      </c>
      <c r="N44" t="str">
        <f>IFERROR(IF(LEFT(入力!N48, FIND(".", 入力!N48) - 1) = "", "", LEFT(入力!N48, FIND(".", 入力!N48) - 1)), "")</f>
        <v/>
      </c>
    </row>
    <row r="45" spans="1:14">
      <c r="A45" t="str">
        <f>IFERROR(IF(LEFT(入力!A49, FIND(".", 入力!A49) - 1) = "", "", LEFT(入力!A49, FIND(".", 入力!A49) - 1)), "")</f>
        <v/>
      </c>
      <c r="B45" t="str">
        <f>IF(ISBLANK(入力!B49), "", IFERROR(入力!B49, ""))</f>
        <v/>
      </c>
      <c r="C45" t="str">
        <f>IFERROR(IF(LEFT(入力!C49, FIND(".", 入力!C49) - 1) = "", "", LEFT(入力!C49, FIND(".", 入力!C49) - 1)), "")</f>
        <v/>
      </c>
      <c r="D45" t="str">
        <f>IFERROR(IF(LEFT(入力!D49, FIND(".", 入力!D49) - 1) = "", "", LEFT(入力!D49, FIND(".", 入力!D49) - 1)), "")</f>
        <v/>
      </c>
      <c r="E45" t="str">
        <f>IF(ISBLANK(入力!E49), "", IFERROR(入力!E49, ""))</f>
        <v/>
      </c>
      <c r="F45" t="str">
        <f>IF(ISBLANK(入力!F49), "", IFERROR(入力!F49, ""))</f>
        <v/>
      </c>
      <c r="G45" t="str">
        <f>IF(ISBLANK(入力!G49), "", IFERROR(入力!G49, ""))</f>
        <v/>
      </c>
      <c r="H45" t="str">
        <f>IF(ISBLANK(入力!H49), "", IFERROR(入力!H49, ""))</f>
        <v/>
      </c>
      <c r="I45" t="str">
        <f>IF(ISBLANK(入力!I49), "", IFERROR(入力!I49, ""))</f>
        <v/>
      </c>
      <c r="J45" t="str">
        <f>IF(ISBLANK(入力!I49), "", IF(ISBLANK(入力!J49), 0, 入力!J49))</f>
        <v/>
      </c>
      <c r="K45" t="str">
        <f>IF(ISBLANK(入力!K49), "", IFERROR(入力!K49, ""))</f>
        <v/>
      </c>
      <c r="L45" t="str">
        <f>IF(ISBLANK(入力!L49), "", IFERROR(入力!L49, ""))</f>
        <v/>
      </c>
      <c r="M45" t="str">
        <f>IFERROR(IF(LEFT(入力!M49, FIND(".", 入力!M49) - 1) = "", "", LEFT(入力!M49, FIND(".", 入力!M49) - 1)), "")</f>
        <v/>
      </c>
      <c r="N45" t="str">
        <f>IFERROR(IF(LEFT(入力!N49, FIND(".", 入力!N49) - 1) = "", "", LEFT(入力!N49, FIND(".", 入力!N49) - 1)), "")</f>
        <v/>
      </c>
    </row>
    <row r="46" spans="1:14">
      <c r="A46" t="str">
        <f>IFERROR(IF(LEFT(入力!A50, FIND(".", 入力!A50) - 1) = "", "", LEFT(入力!A50, FIND(".", 入力!A50) - 1)), "")</f>
        <v/>
      </c>
      <c r="B46" t="str">
        <f>IF(ISBLANK(入力!B50), "", IFERROR(入力!B50, ""))</f>
        <v/>
      </c>
      <c r="C46" t="str">
        <f>IFERROR(IF(LEFT(入力!C50, FIND(".", 入力!C50) - 1) = "", "", LEFT(入力!C50, FIND(".", 入力!C50) - 1)), "")</f>
        <v/>
      </c>
      <c r="D46" t="str">
        <f>IFERROR(IF(LEFT(入力!D50, FIND(".", 入力!D50) - 1) = "", "", LEFT(入力!D50, FIND(".", 入力!D50) - 1)), "")</f>
        <v/>
      </c>
      <c r="E46" t="str">
        <f>IF(ISBLANK(入力!E50), "", IFERROR(入力!E50, ""))</f>
        <v/>
      </c>
      <c r="F46" t="str">
        <f>IF(ISBLANK(入力!F50), "", IFERROR(入力!F50, ""))</f>
        <v/>
      </c>
      <c r="G46" t="str">
        <f>IF(ISBLANK(入力!G50), "", IFERROR(入力!G50, ""))</f>
        <v/>
      </c>
      <c r="H46" t="str">
        <f>IF(ISBLANK(入力!H50), "", IFERROR(入力!H50, ""))</f>
        <v/>
      </c>
      <c r="I46" t="str">
        <f>IF(ISBLANK(入力!I50), "", IFERROR(入力!I50, ""))</f>
        <v/>
      </c>
      <c r="J46" t="str">
        <f>IF(ISBLANK(入力!I50), "", IF(ISBLANK(入力!J50), 0, 入力!J50))</f>
        <v/>
      </c>
      <c r="K46" t="str">
        <f>IF(ISBLANK(入力!K50), "", IFERROR(入力!K50, ""))</f>
        <v/>
      </c>
      <c r="L46" t="str">
        <f>IF(ISBLANK(入力!L50), "", IFERROR(入力!L50, ""))</f>
        <v/>
      </c>
      <c r="M46" t="str">
        <f>IFERROR(IF(LEFT(入力!M50, FIND(".", 入力!M50) - 1) = "", "", LEFT(入力!M50, FIND(".", 入力!M50) - 1)), "")</f>
        <v/>
      </c>
      <c r="N46" t="str">
        <f>IFERROR(IF(LEFT(入力!N50, FIND(".", 入力!N50) - 1) = "", "", LEFT(入力!N50, FIND(".", 入力!N50) - 1)), "")</f>
        <v/>
      </c>
    </row>
    <row r="47" spans="1:14">
      <c r="A47" t="str">
        <f>IFERROR(IF(LEFT(入力!A51, FIND(".", 入力!A51) - 1) = "", "", LEFT(入力!A51, FIND(".", 入力!A51) - 1)), "")</f>
        <v/>
      </c>
      <c r="B47" t="str">
        <f>IF(ISBLANK(入力!B51), "", IFERROR(入力!B51, ""))</f>
        <v/>
      </c>
      <c r="C47" t="str">
        <f>IFERROR(IF(LEFT(入力!C51, FIND(".", 入力!C51) - 1) = "", "", LEFT(入力!C51, FIND(".", 入力!C51) - 1)), "")</f>
        <v/>
      </c>
      <c r="D47" t="str">
        <f>IFERROR(IF(LEFT(入力!D51, FIND(".", 入力!D51) - 1) = "", "", LEFT(入力!D51, FIND(".", 入力!D51) - 1)), "")</f>
        <v/>
      </c>
      <c r="E47" t="str">
        <f>IF(ISBLANK(入力!E51), "", IFERROR(入力!E51, ""))</f>
        <v/>
      </c>
      <c r="F47" t="str">
        <f>IF(ISBLANK(入力!F51), "", IFERROR(入力!F51, ""))</f>
        <v/>
      </c>
      <c r="G47" t="str">
        <f>IF(ISBLANK(入力!G51), "", IFERROR(入力!G51, ""))</f>
        <v/>
      </c>
      <c r="H47" t="str">
        <f>IF(ISBLANK(入力!H51), "", IFERROR(入力!H51, ""))</f>
        <v/>
      </c>
      <c r="I47" t="str">
        <f>IF(ISBLANK(入力!I51), "", IFERROR(入力!I51, ""))</f>
        <v/>
      </c>
      <c r="J47" t="str">
        <f>IF(ISBLANK(入力!I51), "", IF(ISBLANK(入力!J51), 0, 入力!J51))</f>
        <v/>
      </c>
      <c r="K47" t="str">
        <f>IF(ISBLANK(入力!K51), "", IFERROR(入力!K51, ""))</f>
        <v/>
      </c>
      <c r="L47" t="str">
        <f>IF(ISBLANK(入力!L51), "", IFERROR(入力!L51, ""))</f>
        <v/>
      </c>
      <c r="M47" t="str">
        <f>IFERROR(IF(LEFT(入力!M51, FIND(".", 入力!M51) - 1) = "", "", LEFT(入力!M51, FIND(".", 入力!M51) - 1)), "")</f>
        <v/>
      </c>
      <c r="N47" t="str">
        <f>IFERROR(IF(LEFT(入力!N51, FIND(".", 入力!N51) - 1) = "", "", LEFT(入力!N51, FIND(".", 入力!N51) - 1)), "")</f>
        <v/>
      </c>
    </row>
    <row r="48" spans="1:14">
      <c r="A48" t="str">
        <f>IFERROR(IF(LEFT(入力!A52, FIND(".", 入力!A52) - 1) = "", "", LEFT(入力!A52, FIND(".", 入力!A52) - 1)), "")</f>
        <v/>
      </c>
      <c r="B48" t="str">
        <f>IF(ISBLANK(入力!B52), "", IFERROR(入力!B52, ""))</f>
        <v/>
      </c>
      <c r="C48" t="str">
        <f>IFERROR(IF(LEFT(入力!C52, FIND(".", 入力!C52) - 1) = "", "", LEFT(入力!C52, FIND(".", 入力!C52) - 1)), "")</f>
        <v/>
      </c>
      <c r="D48" t="str">
        <f>IFERROR(IF(LEFT(入力!D52, FIND(".", 入力!D52) - 1) = "", "", LEFT(入力!D52, FIND(".", 入力!D52) - 1)), "")</f>
        <v/>
      </c>
      <c r="E48" t="str">
        <f>IF(ISBLANK(入力!E52), "", IFERROR(入力!E52, ""))</f>
        <v/>
      </c>
      <c r="F48" t="str">
        <f>IF(ISBLANK(入力!F52), "", IFERROR(入力!F52, ""))</f>
        <v/>
      </c>
      <c r="G48" t="str">
        <f>IF(ISBLANK(入力!G52), "", IFERROR(入力!G52, ""))</f>
        <v/>
      </c>
      <c r="H48" t="str">
        <f>IF(ISBLANK(入力!H52), "", IFERROR(入力!H52, ""))</f>
        <v/>
      </c>
      <c r="I48" t="str">
        <f>IF(ISBLANK(入力!I52), "", IFERROR(入力!I52, ""))</f>
        <v/>
      </c>
      <c r="J48" t="str">
        <f>IF(ISBLANK(入力!I52), "", IF(ISBLANK(入力!J52), 0, 入力!J52))</f>
        <v/>
      </c>
      <c r="K48" t="str">
        <f>IF(ISBLANK(入力!K52), "", IFERROR(入力!K52, ""))</f>
        <v/>
      </c>
      <c r="L48" t="str">
        <f>IF(ISBLANK(入力!L52), "", IFERROR(入力!L52, ""))</f>
        <v/>
      </c>
      <c r="M48" t="str">
        <f>IFERROR(IF(LEFT(入力!M52, FIND(".", 入力!M52) - 1) = "", "", LEFT(入力!M52, FIND(".", 入力!M52) - 1)), "")</f>
        <v/>
      </c>
      <c r="N48" t="str">
        <f>IFERROR(IF(LEFT(入力!N52, FIND(".", 入力!N52) - 1) = "", "", LEFT(入力!N52, FIND(".", 入力!N52) - 1)), "")</f>
        <v/>
      </c>
    </row>
    <row r="49" spans="1:14">
      <c r="A49" t="str">
        <f>IFERROR(IF(LEFT(入力!A53, FIND(".", 入力!A53) - 1) = "", "", LEFT(入力!A53, FIND(".", 入力!A53) - 1)), "")</f>
        <v/>
      </c>
      <c r="B49" t="str">
        <f>IF(ISBLANK(入力!B53), "", IFERROR(入力!B53, ""))</f>
        <v/>
      </c>
      <c r="C49" t="str">
        <f>IFERROR(IF(LEFT(入力!C53, FIND(".", 入力!C53) - 1) = "", "", LEFT(入力!C53, FIND(".", 入力!C53) - 1)), "")</f>
        <v/>
      </c>
      <c r="D49" t="str">
        <f>IFERROR(IF(LEFT(入力!D53, FIND(".", 入力!D53) - 1) = "", "", LEFT(入力!D53, FIND(".", 入力!D53) - 1)), "")</f>
        <v/>
      </c>
      <c r="E49" t="str">
        <f>IF(ISBLANK(入力!E53), "", IFERROR(入力!E53, ""))</f>
        <v/>
      </c>
      <c r="F49" t="str">
        <f>IF(ISBLANK(入力!F53), "", IFERROR(入力!F53, ""))</f>
        <v/>
      </c>
      <c r="G49" t="str">
        <f>IF(ISBLANK(入力!G53), "", IFERROR(入力!G53, ""))</f>
        <v/>
      </c>
      <c r="H49" t="str">
        <f>IF(ISBLANK(入力!H53), "", IFERROR(入力!H53, ""))</f>
        <v/>
      </c>
      <c r="I49" t="str">
        <f>IF(ISBLANK(入力!I53), "", IFERROR(入力!I53, ""))</f>
        <v/>
      </c>
      <c r="J49" t="str">
        <f>IF(ISBLANK(入力!I53), "", IF(ISBLANK(入力!J53), 0, 入力!J53))</f>
        <v/>
      </c>
      <c r="K49" t="str">
        <f>IF(ISBLANK(入力!K53), "", IFERROR(入力!K53, ""))</f>
        <v/>
      </c>
      <c r="L49" t="str">
        <f>IF(ISBLANK(入力!L53), "", IFERROR(入力!L53, ""))</f>
        <v/>
      </c>
      <c r="M49" t="str">
        <f>IFERROR(IF(LEFT(入力!M53, FIND(".", 入力!M53) - 1) = "", "", LEFT(入力!M53, FIND(".", 入力!M53) - 1)), "")</f>
        <v/>
      </c>
      <c r="N49" t="str">
        <f>IFERROR(IF(LEFT(入力!N53, FIND(".", 入力!N53) - 1) = "", "", LEFT(入力!N53, FIND(".", 入力!N53) - 1)), "")</f>
        <v/>
      </c>
    </row>
    <row r="50" spans="1:14">
      <c r="A50" t="str">
        <f>IFERROR(IF(LEFT(入力!A54, FIND(".", 入力!A54) - 1) = "", "", LEFT(入力!A54, FIND(".", 入力!A54) - 1)), "")</f>
        <v/>
      </c>
      <c r="B50" t="str">
        <f>IF(ISBLANK(入力!B54), "", IFERROR(入力!B54, ""))</f>
        <v/>
      </c>
      <c r="C50" t="str">
        <f>IFERROR(IF(LEFT(入力!C54, FIND(".", 入力!C54) - 1) = "", "", LEFT(入力!C54, FIND(".", 入力!C54) - 1)), "")</f>
        <v/>
      </c>
      <c r="D50" t="str">
        <f>IFERROR(IF(LEFT(入力!D54, FIND(".", 入力!D54) - 1) = "", "", LEFT(入力!D54, FIND(".", 入力!D54) - 1)), "")</f>
        <v/>
      </c>
      <c r="E50" t="str">
        <f>IF(ISBLANK(入力!E54), "", IFERROR(入力!E54, ""))</f>
        <v/>
      </c>
      <c r="F50" t="str">
        <f>IF(ISBLANK(入力!F54), "", IFERROR(入力!F54, ""))</f>
        <v/>
      </c>
      <c r="G50" t="str">
        <f>IF(ISBLANK(入力!G54), "", IFERROR(入力!G54, ""))</f>
        <v/>
      </c>
      <c r="H50" t="str">
        <f>IF(ISBLANK(入力!H54), "", IFERROR(入力!H54, ""))</f>
        <v/>
      </c>
      <c r="I50" t="str">
        <f>IF(ISBLANK(入力!I54), "", IFERROR(入力!I54, ""))</f>
        <v/>
      </c>
      <c r="J50" t="str">
        <f>IF(ISBLANK(入力!I54), "", IF(ISBLANK(入力!J54), 0, 入力!J54))</f>
        <v/>
      </c>
      <c r="K50" t="str">
        <f>IF(ISBLANK(入力!K54), "", IFERROR(入力!K54, ""))</f>
        <v/>
      </c>
      <c r="L50" t="str">
        <f>IF(ISBLANK(入力!L54), "", IFERROR(入力!L54, ""))</f>
        <v/>
      </c>
      <c r="M50" t="str">
        <f>IFERROR(IF(LEFT(入力!M54, FIND(".", 入力!M54) - 1) = "", "", LEFT(入力!M54, FIND(".", 入力!M54) - 1)), "")</f>
        <v/>
      </c>
      <c r="N50" t="str">
        <f>IFERROR(IF(LEFT(入力!N54, FIND(".", 入力!N54) - 1) = "", "", LEFT(入力!N54, FIND(".", 入力!N54) - 1)), "")</f>
        <v/>
      </c>
    </row>
    <row r="51" spans="1:14">
      <c r="A51" t="str">
        <f>IFERROR(IF(LEFT(入力!A55, FIND(".", 入力!A55) - 1) = "", "", LEFT(入力!A55, FIND(".", 入力!A55) - 1)), "")</f>
        <v/>
      </c>
      <c r="B51" t="str">
        <f>IF(ISBLANK(入力!B55), "", IFERROR(入力!B55, ""))</f>
        <v/>
      </c>
      <c r="C51" t="str">
        <f>IFERROR(IF(LEFT(入力!C55, FIND(".", 入力!C55) - 1) = "", "", LEFT(入力!C55, FIND(".", 入力!C55) - 1)), "")</f>
        <v/>
      </c>
      <c r="D51" t="str">
        <f>IFERROR(IF(LEFT(入力!D55, FIND(".", 入力!D55) - 1) = "", "", LEFT(入力!D55, FIND(".", 入力!D55) - 1)), "")</f>
        <v/>
      </c>
      <c r="E51" t="str">
        <f>IF(ISBLANK(入力!E55), "", IFERROR(入力!E55, ""))</f>
        <v/>
      </c>
      <c r="F51" t="str">
        <f>IF(ISBLANK(入力!F55), "", IFERROR(入力!F55, ""))</f>
        <v/>
      </c>
      <c r="G51" t="str">
        <f>IF(ISBLANK(入力!G55), "", IFERROR(入力!G55, ""))</f>
        <v/>
      </c>
      <c r="H51" t="str">
        <f>IF(ISBLANK(入力!H55), "", IFERROR(入力!H55, ""))</f>
        <v/>
      </c>
      <c r="I51" t="str">
        <f>IF(ISBLANK(入力!I55), "", IFERROR(入力!I55, ""))</f>
        <v/>
      </c>
      <c r="J51" t="str">
        <f>IF(ISBLANK(入力!I55), "", IF(ISBLANK(入力!J55), 0, 入力!J55))</f>
        <v/>
      </c>
      <c r="K51" t="str">
        <f>IF(ISBLANK(入力!K55), "", IFERROR(入力!K55, ""))</f>
        <v/>
      </c>
      <c r="L51" t="str">
        <f>IF(ISBLANK(入力!L55), "", IFERROR(入力!L55, ""))</f>
        <v/>
      </c>
      <c r="M51" t="str">
        <f>IFERROR(IF(LEFT(入力!M55, FIND(".", 入力!M55) - 1) = "", "", LEFT(入力!M55, FIND(".", 入力!M55) - 1)), "")</f>
        <v/>
      </c>
      <c r="N51" t="str">
        <f>IFERROR(IF(LEFT(入力!N55, FIND(".", 入力!N55) - 1) = "", "", LEFT(入力!N55, FIND(".", 入力!N55) - 1)), "")</f>
        <v/>
      </c>
    </row>
    <row r="52" spans="1:14">
      <c r="A52" t="str">
        <f>IFERROR(IF(LEFT(入力!A56, FIND(".", 入力!A56) - 1) = "", "", LEFT(入力!A56, FIND(".", 入力!A56) - 1)), "")</f>
        <v/>
      </c>
      <c r="B52" t="str">
        <f>IF(ISBLANK(入力!B56), "", IFERROR(入力!B56, ""))</f>
        <v/>
      </c>
      <c r="C52" t="str">
        <f>IFERROR(IF(LEFT(入力!C56, FIND(".", 入力!C56) - 1) = "", "", LEFT(入力!C56, FIND(".", 入力!C56) - 1)), "")</f>
        <v/>
      </c>
      <c r="D52" t="str">
        <f>IFERROR(IF(LEFT(入力!D56, FIND(".", 入力!D56) - 1) = "", "", LEFT(入力!D56, FIND(".", 入力!D56) - 1)), "")</f>
        <v/>
      </c>
      <c r="E52" t="str">
        <f>IF(ISBLANK(入力!E56), "", IFERROR(入力!E56, ""))</f>
        <v/>
      </c>
      <c r="F52" t="str">
        <f>IF(ISBLANK(入力!F56), "", IFERROR(入力!F56, ""))</f>
        <v/>
      </c>
      <c r="G52" t="str">
        <f>IF(ISBLANK(入力!G56), "", IFERROR(入力!G56, ""))</f>
        <v/>
      </c>
      <c r="H52" t="str">
        <f>IF(ISBLANK(入力!H56), "", IFERROR(入力!H56, ""))</f>
        <v/>
      </c>
      <c r="I52" t="str">
        <f>IF(ISBLANK(入力!I56), "", IFERROR(入力!I56, ""))</f>
        <v/>
      </c>
      <c r="J52" t="str">
        <f>IF(ISBLANK(入力!I56), "", IF(ISBLANK(入力!J56), 0, 入力!J56))</f>
        <v/>
      </c>
      <c r="K52" t="str">
        <f>IF(ISBLANK(入力!K56), "", IFERROR(入力!K56, ""))</f>
        <v/>
      </c>
      <c r="L52" t="str">
        <f>IF(ISBLANK(入力!L56), "", IFERROR(入力!L56, ""))</f>
        <v/>
      </c>
      <c r="M52" t="str">
        <f>IFERROR(IF(LEFT(入力!M56, FIND(".", 入力!M56) - 1) = "", "", LEFT(入力!M56, FIND(".", 入力!M56) - 1)), "")</f>
        <v/>
      </c>
      <c r="N52" t="str">
        <f>IFERROR(IF(LEFT(入力!N56, FIND(".", 入力!N56) - 1) = "", "", LEFT(入力!N56, FIND(".", 入力!N56) - 1)), "")</f>
        <v/>
      </c>
    </row>
    <row r="53" spans="1:14">
      <c r="A53" t="str">
        <f>IFERROR(IF(LEFT(入力!A57, FIND(".", 入力!A57) - 1) = "", "", LEFT(入力!A57, FIND(".", 入力!A57) - 1)), "")</f>
        <v/>
      </c>
      <c r="B53" t="str">
        <f>IF(ISBLANK(入力!B57), "", IFERROR(入力!B57, ""))</f>
        <v/>
      </c>
      <c r="C53" t="str">
        <f>IFERROR(IF(LEFT(入力!C57, FIND(".", 入力!C57) - 1) = "", "", LEFT(入力!C57, FIND(".", 入力!C57) - 1)), "")</f>
        <v/>
      </c>
      <c r="D53" t="str">
        <f>IFERROR(IF(LEFT(入力!D57, FIND(".", 入力!D57) - 1) = "", "", LEFT(入力!D57, FIND(".", 入力!D57) - 1)), "")</f>
        <v/>
      </c>
      <c r="E53" t="str">
        <f>IF(ISBLANK(入力!E57), "", IFERROR(入力!E57, ""))</f>
        <v/>
      </c>
      <c r="F53" t="str">
        <f>IF(ISBLANK(入力!F57), "", IFERROR(入力!F57, ""))</f>
        <v/>
      </c>
      <c r="G53" t="str">
        <f>IF(ISBLANK(入力!G57), "", IFERROR(入力!G57, ""))</f>
        <v/>
      </c>
      <c r="H53" t="str">
        <f>IF(ISBLANK(入力!H57), "", IFERROR(入力!H57, ""))</f>
        <v/>
      </c>
      <c r="I53" t="str">
        <f>IF(ISBLANK(入力!I57), "", IFERROR(入力!I57, ""))</f>
        <v/>
      </c>
      <c r="J53" t="str">
        <f>IF(ISBLANK(入力!I57), "", IF(ISBLANK(入力!J57), 0, 入力!J57))</f>
        <v/>
      </c>
      <c r="K53" t="str">
        <f>IF(ISBLANK(入力!K57), "", IFERROR(入力!K57, ""))</f>
        <v/>
      </c>
      <c r="L53" t="str">
        <f>IF(ISBLANK(入力!L57), "", IFERROR(入力!L57, ""))</f>
        <v/>
      </c>
      <c r="M53" t="str">
        <f>IFERROR(IF(LEFT(入力!M57, FIND(".", 入力!M57) - 1) = "", "", LEFT(入力!M57, FIND(".", 入力!M57) - 1)), "")</f>
        <v/>
      </c>
      <c r="N53" t="str">
        <f>IFERROR(IF(LEFT(入力!N57, FIND(".", 入力!N57) - 1) = "", "", LEFT(入力!N57, FIND(".", 入力!N57) - 1)), "")</f>
        <v/>
      </c>
    </row>
    <row r="54" spans="1:14">
      <c r="A54" t="str">
        <f>IFERROR(IF(LEFT(入力!A58, FIND(".", 入力!A58) - 1) = "", "", LEFT(入力!A58, FIND(".", 入力!A58) - 1)), "")</f>
        <v/>
      </c>
      <c r="B54" t="str">
        <f>IF(ISBLANK(入力!B58), "", IFERROR(入力!B58, ""))</f>
        <v/>
      </c>
      <c r="C54" t="str">
        <f>IFERROR(IF(LEFT(入力!C58, FIND(".", 入力!C58) - 1) = "", "", LEFT(入力!C58, FIND(".", 入力!C58) - 1)), "")</f>
        <v/>
      </c>
      <c r="D54" t="str">
        <f>IFERROR(IF(LEFT(入力!D58, FIND(".", 入力!D58) - 1) = "", "", LEFT(入力!D58, FIND(".", 入力!D58) - 1)), "")</f>
        <v/>
      </c>
      <c r="E54" t="str">
        <f>IF(ISBLANK(入力!E58), "", IFERROR(入力!E58, ""))</f>
        <v/>
      </c>
      <c r="F54" t="str">
        <f>IF(ISBLANK(入力!F58), "", IFERROR(入力!F58, ""))</f>
        <v/>
      </c>
      <c r="G54" t="str">
        <f>IF(ISBLANK(入力!G58), "", IFERROR(入力!G58, ""))</f>
        <v/>
      </c>
      <c r="H54" t="str">
        <f>IF(ISBLANK(入力!H58), "", IFERROR(入力!H58, ""))</f>
        <v/>
      </c>
      <c r="I54" t="str">
        <f>IF(ISBLANK(入力!I58), "", IFERROR(入力!I58, ""))</f>
        <v/>
      </c>
      <c r="J54" t="str">
        <f>IF(ISBLANK(入力!I58), "", IF(ISBLANK(入力!J58), 0, 入力!J58))</f>
        <v/>
      </c>
      <c r="K54" t="str">
        <f>IF(ISBLANK(入力!K58), "", IFERROR(入力!K58, ""))</f>
        <v/>
      </c>
      <c r="L54" t="str">
        <f>IF(ISBLANK(入力!L58), "", IFERROR(入力!L58, ""))</f>
        <v/>
      </c>
      <c r="M54" t="str">
        <f>IFERROR(IF(LEFT(入力!M58, FIND(".", 入力!M58) - 1) = "", "", LEFT(入力!M58, FIND(".", 入力!M58) - 1)), "")</f>
        <v/>
      </c>
      <c r="N54" t="str">
        <f>IFERROR(IF(LEFT(入力!N58, FIND(".", 入力!N58) - 1) = "", "", LEFT(入力!N58, FIND(".", 入力!N58) - 1)), "")</f>
        <v/>
      </c>
    </row>
    <row r="55" spans="1:14">
      <c r="A55" t="str">
        <f>IFERROR(IF(LEFT(入力!A59, FIND(".", 入力!A59) - 1) = "", "", LEFT(入力!A59, FIND(".", 入力!A59) - 1)), "")</f>
        <v/>
      </c>
      <c r="B55" t="str">
        <f>IF(ISBLANK(入力!B59), "", IFERROR(入力!B59, ""))</f>
        <v/>
      </c>
      <c r="C55" t="str">
        <f>IFERROR(IF(LEFT(入力!C59, FIND(".", 入力!C59) - 1) = "", "", LEFT(入力!C59, FIND(".", 入力!C59) - 1)), "")</f>
        <v/>
      </c>
      <c r="D55" t="str">
        <f>IFERROR(IF(LEFT(入力!D59, FIND(".", 入力!D59) - 1) = "", "", LEFT(入力!D59, FIND(".", 入力!D59) - 1)), "")</f>
        <v/>
      </c>
      <c r="E55" t="str">
        <f>IF(ISBLANK(入力!E59), "", IFERROR(入力!E59, ""))</f>
        <v/>
      </c>
      <c r="F55" t="str">
        <f>IF(ISBLANK(入力!F59), "", IFERROR(入力!F59, ""))</f>
        <v/>
      </c>
      <c r="G55" t="str">
        <f>IF(ISBLANK(入力!G59), "", IFERROR(入力!G59, ""))</f>
        <v/>
      </c>
      <c r="H55" t="str">
        <f>IF(ISBLANK(入力!H59), "", IFERROR(入力!H59, ""))</f>
        <v/>
      </c>
      <c r="I55" t="str">
        <f>IF(ISBLANK(入力!I59), "", IFERROR(入力!I59, ""))</f>
        <v/>
      </c>
      <c r="J55" t="str">
        <f>IF(ISBLANK(入力!I59), "", IF(ISBLANK(入力!J59), 0, 入力!J59))</f>
        <v/>
      </c>
      <c r="K55" t="str">
        <f>IF(ISBLANK(入力!K59), "", IFERROR(入力!K59, ""))</f>
        <v/>
      </c>
      <c r="L55" t="str">
        <f>IF(ISBLANK(入力!L59), "", IFERROR(入力!L59, ""))</f>
        <v/>
      </c>
      <c r="M55" t="str">
        <f>IFERROR(IF(LEFT(入力!M59, FIND(".", 入力!M59) - 1) = "", "", LEFT(入力!M59, FIND(".", 入力!M59) - 1)), "")</f>
        <v/>
      </c>
      <c r="N55" t="str">
        <f>IFERROR(IF(LEFT(入力!N59, FIND(".", 入力!N59) - 1) = "", "", LEFT(入力!N59, FIND(".", 入力!N59) - 1)), "")</f>
        <v/>
      </c>
    </row>
    <row r="56" spans="1:14">
      <c r="A56" t="str">
        <f>IFERROR(IF(LEFT(入力!A60, FIND(".", 入力!A60) - 1) = "", "", LEFT(入力!A60, FIND(".", 入力!A60) - 1)), "")</f>
        <v/>
      </c>
      <c r="B56" t="str">
        <f>IF(ISBLANK(入力!B60), "", IFERROR(入力!B60, ""))</f>
        <v/>
      </c>
      <c r="C56" t="str">
        <f>IFERROR(IF(LEFT(入力!C60, FIND(".", 入力!C60) - 1) = "", "", LEFT(入力!C60, FIND(".", 入力!C60) - 1)), "")</f>
        <v/>
      </c>
      <c r="D56" t="str">
        <f>IFERROR(IF(LEFT(入力!D60, FIND(".", 入力!D60) - 1) = "", "", LEFT(入力!D60, FIND(".", 入力!D60) - 1)), "")</f>
        <v/>
      </c>
      <c r="E56" t="str">
        <f>IF(ISBLANK(入力!E60), "", IFERROR(入力!E60, ""))</f>
        <v/>
      </c>
      <c r="F56" t="str">
        <f>IF(ISBLANK(入力!F60), "", IFERROR(入力!F60, ""))</f>
        <v/>
      </c>
      <c r="G56" t="str">
        <f>IF(ISBLANK(入力!G60), "", IFERROR(入力!G60, ""))</f>
        <v/>
      </c>
      <c r="H56" t="str">
        <f>IF(ISBLANK(入力!H60), "", IFERROR(入力!H60, ""))</f>
        <v/>
      </c>
      <c r="I56" t="str">
        <f>IF(ISBLANK(入力!I60), "", IFERROR(入力!I60, ""))</f>
        <v/>
      </c>
      <c r="J56" t="str">
        <f>IF(ISBLANK(入力!I60), "", IF(ISBLANK(入力!J60), 0, 入力!J60))</f>
        <v/>
      </c>
      <c r="K56" t="str">
        <f>IF(ISBLANK(入力!K60), "", IFERROR(入力!K60, ""))</f>
        <v/>
      </c>
      <c r="L56" t="str">
        <f>IF(ISBLANK(入力!L60), "", IFERROR(入力!L60, ""))</f>
        <v/>
      </c>
      <c r="M56" t="str">
        <f>IFERROR(IF(LEFT(入力!M60, FIND(".", 入力!M60) - 1) = "", "", LEFT(入力!M60, FIND(".", 入力!M60) - 1)), "")</f>
        <v/>
      </c>
      <c r="N56" t="str">
        <f>IFERROR(IF(LEFT(入力!N60, FIND(".", 入力!N60) - 1) = "", "", LEFT(入力!N60, FIND(".", 入力!N60) - 1)), "")</f>
        <v/>
      </c>
    </row>
    <row r="57" spans="1:14">
      <c r="A57" t="str">
        <f>IFERROR(IF(LEFT(入力!A61, FIND(".", 入力!A61) - 1) = "", "", LEFT(入力!A61, FIND(".", 入力!A61) - 1)), "")</f>
        <v/>
      </c>
      <c r="B57" t="str">
        <f>IF(ISBLANK(入力!B61), "", IFERROR(入力!B61, ""))</f>
        <v/>
      </c>
      <c r="C57" t="str">
        <f>IFERROR(IF(LEFT(入力!C61, FIND(".", 入力!C61) - 1) = "", "", LEFT(入力!C61, FIND(".", 入力!C61) - 1)), "")</f>
        <v/>
      </c>
      <c r="D57" t="str">
        <f>IFERROR(IF(LEFT(入力!D61, FIND(".", 入力!D61) - 1) = "", "", LEFT(入力!D61, FIND(".", 入力!D61) - 1)), "")</f>
        <v/>
      </c>
      <c r="E57" t="str">
        <f>IF(ISBLANK(入力!E61), "", IFERROR(入力!E61, ""))</f>
        <v/>
      </c>
      <c r="F57" t="str">
        <f>IF(ISBLANK(入力!F61), "", IFERROR(入力!F61, ""))</f>
        <v/>
      </c>
      <c r="G57" t="str">
        <f>IF(ISBLANK(入力!G61), "", IFERROR(入力!G61, ""))</f>
        <v/>
      </c>
      <c r="H57" t="str">
        <f>IF(ISBLANK(入力!H61), "", IFERROR(入力!H61, ""))</f>
        <v/>
      </c>
      <c r="I57" t="str">
        <f>IF(ISBLANK(入力!I61), "", IFERROR(入力!I61, ""))</f>
        <v/>
      </c>
      <c r="J57" t="str">
        <f>IF(ISBLANK(入力!I61), "", IF(ISBLANK(入力!J61), 0, 入力!J61))</f>
        <v/>
      </c>
      <c r="K57" t="str">
        <f>IF(ISBLANK(入力!K61), "", IFERROR(入力!K61, ""))</f>
        <v/>
      </c>
      <c r="L57" t="str">
        <f>IF(ISBLANK(入力!L61), "", IFERROR(入力!L61, ""))</f>
        <v/>
      </c>
      <c r="M57" t="str">
        <f>IFERROR(IF(LEFT(入力!M61, FIND(".", 入力!M61) - 1) = "", "", LEFT(入力!M61, FIND(".", 入力!M61) - 1)), "")</f>
        <v/>
      </c>
      <c r="N57" t="str">
        <f>IFERROR(IF(LEFT(入力!N61, FIND(".", 入力!N61) - 1) = "", "", LEFT(入力!N61, FIND(".", 入力!N61) - 1)), "")</f>
        <v/>
      </c>
    </row>
    <row r="58" spans="1:14">
      <c r="A58" t="str">
        <f>IFERROR(IF(LEFT(入力!A62, FIND(".", 入力!A62) - 1) = "", "", LEFT(入力!A62, FIND(".", 入力!A62) - 1)), "")</f>
        <v/>
      </c>
      <c r="B58" t="str">
        <f>IF(ISBLANK(入力!B62), "", IFERROR(入力!B62, ""))</f>
        <v/>
      </c>
      <c r="C58" t="str">
        <f>IFERROR(IF(LEFT(入力!C62, FIND(".", 入力!C62) - 1) = "", "", LEFT(入力!C62, FIND(".", 入力!C62) - 1)), "")</f>
        <v/>
      </c>
      <c r="D58" t="str">
        <f>IFERROR(IF(LEFT(入力!D62, FIND(".", 入力!D62) - 1) = "", "", LEFT(入力!D62, FIND(".", 入力!D62) - 1)), "")</f>
        <v/>
      </c>
      <c r="E58" t="str">
        <f>IF(ISBLANK(入力!E62), "", IFERROR(入力!E62, ""))</f>
        <v/>
      </c>
      <c r="F58" t="str">
        <f>IF(ISBLANK(入力!F62), "", IFERROR(入力!F62, ""))</f>
        <v/>
      </c>
      <c r="G58" t="str">
        <f>IF(ISBLANK(入力!G62), "", IFERROR(入力!G62, ""))</f>
        <v/>
      </c>
      <c r="H58" t="str">
        <f>IF(ISBLANK(入力!H62), "", IFERROR(入力!H62, ""))</f>
        <v/>
      </c>
      <c r="I58" t="str">
        <f>IF(ISBLANK(入力!I62), "", IFERROR(入力!I62, ""))</f>
        <v/>
      </c>
      <c r="J58" t="str">
        <f>IF(ISBLANK(入力!I62), "", IF(ISBLANK(入力!J62), 0, 入力!J62))</f>
        <v/>
      </c>
      <c r="K58" t="str">
        <f>IF(ISBLANK(入力!K62), "", IFERROR(入力!K62, ""))</f>
        <v/>
      </c>
      <c r="L58" t="str">
        <f>IF(ISBLANK(入力!L62), "", IFERROR(入力!L62, ""))</f>
        <v/>
      </c>
      <c r="M58" t="str">
        <f>IFERROR(IF(LEFT(入力!M62, FIND(".", 入力!M62) - 1) = "", "", LEFT(入力!M62, FIND(".", 入力!M62) - 1)), "")</f>
        <v/>
      </c>
      <c r="N58" t="str">
        <f>IFERROR(IF(LEFT(入力!N62, FIND(".", 入力!N62) - 1) = "", "", LEFT(入力!N62, FIND(".", 入力!N62) - 1)), "")</f>
        <v/>
      </c>
    </row>
    <row r="59" spans="1:14">
      <c r="A59" t="str">
        <f>IFERROR(IF(LEFT(入力!A63, FIND(".", 入力!A63) - 1) = "", "", LEFT(入力!A63, FIND(".", 入力!A63) - 1)), "")</f>
        <v/>
      </c>
      <c r="B59" t="str">
        <f>IF(ISBLANK(入力!B63), "", IFERROR(入力!B63, ""))</f>
        <v/>
      </c>
      <c r="C59" t="str">
        <f>IFERROR(IF(LEFT(入力!C63, FIND(".", 入力!C63) - 1) = "", "", LEFT(入力!C63, FIND(".", 入力!C63) - 1)), "")</f>
        <v/>
      </c>
      <c r="D59" t="str">
        <f>IFERROR(IF(LEFT(入力!D63, FIND(".", 入力!D63) - 1) = "", "", LEFT(入力!D63, FIND(".", 入力!D63) - 1)), "")</f>
        <v/>
      </c>
      <c r="E59" t="str">
        <f>IF(ISBLANK(入力!E63), "", IFERROR(入力!E63, ""))</f>
        <v/>
      </c>
      <c r="F59" t="str">
        <f>IF(ISBLANK(入力!F63), "", IFERROR(入力!F63, ""))</f>
        <v/>
      </c>
      <c r="G59" t="str">
        <f>IF(ISBLANK(入力!G63), "", IFERROR(入力!G63, ""))</f>
        <v/>
      </c>
      <c r="H59" t="str">
        <f>IF(ISBLANK(入力!H63), "", IFERROR(入力!H63, ""))</f>
        <v/>
      </c>
      <c r="I59" t="str">
        <f>IF(ISBLANK(入力!I63), "", IFERROR(入力!I63, ""))</f>
        <v/>
      </c>
      <c r="J59" t="str">
        <f>IF(ISBLANK(入力!I63), "", IF(ISBLANK(入力!J63), 0, 入力!J63))</f>
        <v/>
      </c>
      <c r="K59" t="str">
        <f>IF(ISBLANK(入力!K63), "", IFERROR(入力!K63, ""))</f>
        <v/>
      </c>
      <c r="L59" t="str">
        <f>IF(ISBLANK(入力!L63), "", IFERROR(入力!L63, ""))</f>
        <v/>
      </c>
      <c r="M59" t="str">
        <f>IFERROR(IF(LEFT(入力!M63, FIND(".", 入力!M63) - 1) = "", "", LEFT(入力!M63, FIND(".", 入力!M63) - 1)), "")</f>
        <v/>
      </c>
      <c r="N59" t="str">
        <f>IFERROR(IF(LEFT(入力!N63, FIND(".", 入力!N63) - 1) = "", "", LEFT(入力!N63, FIND(".", 入力!N63) - 1)), "")</f>
        <v/>
      </c>
    </row>
    <row r="60" spans="1:14">
      <c r="A60" t="str">
        <f>IFERROR(IF(LEFT(入力!A64, FIND(".", 入力!A64) - 1) = "", "", LEFT(入力!A64, FIND(".", 入力!A64) - 1)), "")</f>
        <v/>
      </c>
      <c r="B60" t="str">
        <f>IF(ISBLANK(入力!B64), "", IFERROR(入力!B64, ""))</f>
        <v/>
      </c>
      <c r="C60" t="str">
        <f>IFERROR(IF(LEFT(入力!C64, FIND(".", 入力!C64) - 1) = "", "", LEFT(入力!C64, FIND(".", 入力!C64) - 1)), "")</f>
        <v/>
      </c>
      <c r="D60" t="str">
        <f>IFERROR(IF(LEFT(入力!D64, FIND(".", 入力!D64) - 1) = "", "", LEFT(入力!D64, FIND(".", 入力!D64) - 1)), "")</f>
        <v/>
      </c>
      <c r="E60" t="str">
        <f>IF(ISBLANK(入力!E64), "", IFERROR(入力!E64, ""))</f>
        <v/>
      </c>
      <c r="F60" t="str">
        <f>IF(ISBLANK(入力!F64), "", IFERROR(入力!F64, ""))</f>
        <v/>
      </c>
      <c r="G60" t="str">
        <f>IF(ISBLANK(入力!G64), "", IFERROR(入力!G64, ""))</f>
        <v/>
      </c>
      <c r="H60" t="str">
        <f>IF(ISBLANK(入力!H64), "", IFERROR(入力!H64, ""))</f>
        <v/>
      </c>
      <c r="I60" t="str">
        <f>IF(ISBLANK(入力!I64), "", IFERROR(入力!I64, ""))</f>
        <v/>
      </c>
      <c r="J60" t="str">
        <f>IF(ISBLANK(入力!I64), "", IF(ISBLANK(入力!J64), 0, 入力!J64))</f>
        <v/>
      </c>
      <c r="K60" t="str">
        <f>IF(ISBLANK(入力!K64), "", IFERROR(入力!K64, ""))</f>
        <v/>
      </c>
      <c r="L60" t="str">
        <f>IF(ISBLANK(入力!L64), "", IFERROR(入力!L64, ""))</f>
        <v/>
      </c>
      <c r="M60" t="str">
        <f>IFERROR(IF(LEFT(入力!M64, FIND(".", 入力!M64) - 1) = "", "", LEFT(入力!M64, FIND(".", 入力!M64) - 1)), "")</f>
        <v/>
      </c>
      <c r="N60" t="str">
        <f>IFERROR(IF(LEFT(入力!N64, FIND(".", 入力!N64) - 1) = "", "", LEFT(入力!N64, FIND(".", 入力!N64) - 1)), "")</f>
        <v/>
      </c>
    </row>
    <row r="61" spans="1:14">
      <c r="A61" t="str">
        <f>IFERROR(IF(LEFT(入力!A65, FIND(".", 入力!A65) - 1) = "", "", LEFT(入力!A65, FIND(".", 入力!A65) - 1)), "")</f>
        <v/>
      </c>
      <c r="B61" t="str">
        <f>IF(ISBLANK(入力!B65), "", IFERROR(入力!B65, ""))</f>
        <v/>
      </c>
      <c r="C61" t="str">
        <f>IFERROR(IF(LEFT(入力!C65, FIND(".", 入力!C65) - 1) = "", "", LEFT(入力!C65, FIND(".", 入力!C65) - 1)), "")</f>
        <v/>
      </c>
      <c r="D61" t="str">
        <f>IFERROR(IF(LEFT(入力!D65, FIND(".", 入力!D65) - 1) = "", "", LEFT(入力!D65, FIND(".", 入力!D65) - 1)), "")</f>
        <v/>
      </c>
      <c r="E61" t="str">
        <f>IF(ISBLANK(入力!E65), "", IFERROR(入力!E65, ""))</f>
        <v/>
      </c>
      <c r="F61" t="str">
        <f>IF(ISBLANK(入力!F65), "", IFERROR(入力!F65, ""))</f>
        <v/>
      </c>
      <c r="G61" t="str">
        <f>IF(ISBLANK(入力!G65), "", IFERROR(入力!G65, ""))</f>
        <v/>
      </c>
      <c r="H61" t="str">
        <f>IF(ISBLANK(入力!H65), "", IFERROR(入力!H65, ""))</f>
        <v/>
      </c>
      <c r="I61" t="str">
        <f>IF(ISBLANK(入力!I65), "", IFERROR(入力!I65, ""))</f>
        <v/>
      </c>
      <c r="J61" t="str">
        <f>IF(ISBLANK(入力!I65), "", IF(ISBLANK(入力!J65), 0, 入力!J65))</f>
        <v/>
      </c>
      <c r="K61" t="str">
        <f>IF(ISBLANK(入力!K65), "", IFERROR(入力!K65, ""))</f>
        <v/>
      </c>
      <c r="L61" t="str">
        <f>IF(ISBLANK(入力!L65), "", IFERROR(入力!L65, ""))</f>
        <v/>
      </c>
      <c r="M61" t="str">
        <f>IFERROR(IF(LEFT(入力!M65, FIND(".", 入力!M65) - 1) = "", "", LEFT(入力!M65, FIND(".", 入力!M65) - 1)), "")</f>
        <v/>
      </c>
      <c r="N61" t="str">
        <f>IFERROR(IF(LEFT(入力!N65, FIND(".", 入力!N65) - 1) = "", "", LEFT(入力!N65, FIND(".", 入力!N65) - 1)), "")</f>
        <v/>
      </c>
    </row>
    <row r="62" spans="1:14">
      <c r="A62" t="str">
        <f>IFERROR(IF(LEFT(入力!A66, FIND(".", 入力!A66) - 1) = "", "", LEFT(入力!A66, FIND(".", 入力!A66) - 1)), "")</f>
        <v/>
      </c>
      <c r="B62" t="str">
        <f>IF(ISBLANK(入力!B66), "", IFERROR(入力!B66, ""))</f>
        <v/>
      </c>
      <c r="C62" t="str">
        <f>IFERROR(IF(LEFT(入力!C66, FIND(".", 入力!C66) - 1) = "", "", LEFT(入力!C66, FIND(".", 入力!C66) - 1)), "")</f>
        <v/>
      </c>
      <c r="D62" t="str">
        <f>IFERROR(IF(LEFT(入力!D66, FIND(".", 入力!D66) - 1) = "", "", LEFT(入力!D66, FIND(".", 入力!D66) - 1)), "")</f>
        <v/>
      </c>
      <c r="E62" t="str">
        <f>IF(ISBLANK(入力!E66), "", IFERROR(入力!E66, ""))</f>
        <v/>
      </c>
      <c r="F62" t="str">
        <f>IF(ISBLANK(入力!F66), "", IFERROR(入力!F66, ""))</f>
        <v/>
      </c>
      <c r="G62" t="str">
        <f>IF(ISBLANK(入力!G66), "", IFERROR(入力!G66, ""))</f>
        <v/>
      </c>
      <c r="H62" t="str">
        <f>IF(ISBLANK(入力!H66), "", IFERROR(入力!H66, ""))</f>
        <v/>
      </c>
      <c r="I62" t="str">
        <f>IF(ISBLANK(入力!I66), "", IFERROR(入力!I66, ""))</f>
        <v/>
      </c>
      <c r="J62" t="str">
        <f>IF(ISBLANK(入力!I66), "", IF(ISBLANK(入力!J66), 0, 入力!J66))</f>
        <v/>
      </c>
      <c r="K62" t="str">
        <f>IF(ISBLANK(入力!K66), "", IFERROR(入力!K66, ""))</f>
        <v/>
      </c>
      <c r="L62" t="str">
        <f>IF(ISBLANK(入力!L66), "", IFERROR(入力!L66, ""))</f>
        <v/>
      </c>
      <c r="M62" t="str">
        <f>IFERROR(IF(LEFT(入力!M66, FIND(".", 入力!M66) - 1) = "", "", LEFT(入力!M66, FIND(".", 入力!M66) - 1)), "")</f>
        <v/>
      </c>
      <c r="N62" t="str">
        <f>IFERROR(IF(LEFT(入力!N66, FIND(".", 入力!N66) - 1) = "", "", LEFT(入力!N66, FIND(".", 入力!N66) - 1)), "")</f>
        <v/>
      </c>
    </row>
    <row r="63" spans="1:14">
      <c r="A63" t="str">
        <f>IFERROR(IF(LEFT(入力!A67, FIND(".", 入力!A67) - 1) = "", "", LEFT(入力!A67, FIND(".", 入力!A67) - 1)), "")</f>
        <v/>
      </c>
      <c r="B63" t="str">
        <f>IF(ISBLANK(入力!B67), "", IFERROR(入力!B67, ""))</f>
        <v/>
      </c>
      <c r="C63" t="str">
        <f>IFERROR(IF(LEFT(入力!C67, FIND(".", 入力!C67) - 1) = "", "", LEFT(入力!C67, FIND(".", 入力!C67) - 1)), "")</f>
        <v/>
      </c>
      <c r="D63" t="str">
        <f>IFERROR(IF(LEFT(入力!D67, FIND(".", 入力!D67) - 1) = "", "", LEFT(入力!D67, FIND(".", 入力!D67) - 1)), "")</f>
        <v/>
      </c>
      <c r="E63" t="str">
        <f>IF(ISBLANK(入力!E67), "", IFERROR(入力!E67, ""))</f>
        <v/>
      </c>
      <c r="F63" t="str">
        <f>IF(ISBLANK(入力!F67), "", IFERROR(入力!F67, ""))</f>
        <v/>
      </c>
      <c r="G63" t="str">
        <f>IF(ISBLANK(入力!G67), "", IFERROR(入力!G67, ""))</f>
        <v/>
      </c>
      <c r="H63" t="str">
        <f>IF(ISBLANK(入力!H67), "", IFERROR(入力!H67, ""))</f>
        <v/>
      </c>
      <c r="I63" t="str">
        <f>IF(ISBLANK(入力!I67), "", IFERROR(入力!I67, ""))</f>
        <v/>
      </c>
      <c r="J63" t="str">
        <f>IF(ISBLANK(入力!I67), "", IF(ISBLANK(入力!J67), 0, 入力!J67))</f>
        <v/>
      </c>
      <c r="K63" t="str">
        <f>IF(ISBLANK(入力!K67), "", IFERROR(入力!K67, ""))</f>
        <v/>
      </c>
      <c r="L63" t="str">
        <f>IF(ISBLANK(入力!L67), "", IFERROR(入力!L67, ""))</f>
        <v/>
      </c>
      <c r="M63" t="str">
        <f>IFERROR(IF(LEFT(入力!M67, FIND(".", 入力!M67) - 1) = "", "", LEFT(入力!M67, FIND(".", 入力!M67) - 1)), "")</f>
        <v/>
      </c>
      <c r="N63" t="str">
        <f>IFERROR(IF(LEFT(入力!N67, FIND(".", 入力!N67) - 1) = "", "", LEFT(入力!N67, FIND(".", 入力!N67) - 1)), "")</f>
        <v/>
      </c>
    </row>
    <row r="64" spans="1:14">
      <c r="A64" t="str">
        <f>IFERROR(IF(LEFT(入力!A68, FIND(".", 入力!A68) - 1) = "", "", LEFT(入力!A68, FIND(".", 入力!A68) - 1)), "")</f>
        <v/>
      </c>
      <c r="B64" t="str">
        <f>IF(ISBLANK(入力!B68), "", IFERROR(入力!B68, ""))</f>
        <v/>
      </c>
      <c r="C64" t="str">
        <f>IFERROR(IF(LEFT(入力!C68, FIND(".", 入力!C68) - 1) = "", "", LEFT(入力!C68, FIND(".", 入力!C68) - 1)), "")</f>
        <v/>
      </c>
      <c r="D64" t="str">
        <f>IFERROR(IF(LEFT(入力!D68, FIND(".", 入力!D68) - 1) = "", "", LEFT(入力!D68, FIND(".", 入力!D68) - 1)), "")</f>
        <v/>
      </c>
      <c r="E64" t="str">
        <f>IF(ISBLANK(入力!E68), "", IFERROR(入力!E68, ""))</f>
        <v/>
      </c>
      <c r="F64" t="str">
        <f>IF(ISBLANK(入力!F68), "", IFERROR(入力!F68, ""))</f>
        <v/>
      </c>
      <c r="G64" t="str">
        <f>IF(ISBLANK(入力!G68), "", IFERROR(入力!G68, ""))</f>
        <v/>
      </c>
      <c r="H64" t="str">
        <f>IF(ISBLANK(入力!H68), "", IFERROR(入力!H68, ""))</f>
        <v/>
      </c>
      <c r="I64" t="str">
        <f>IF(ISBLANK(入力!I68), "", IFERROR(入力!I68, ""))</f>
        <v/>
      </c>
      <c r="J64" t="str">
        <f>IF(ISBLANK(入力!I68), "", IF(ISBLANK(入力!J68), 0, 入力!J68))</f>
        <v/>
      </c>
      <c r="K64" t="str">
        <f>IF(ISBLANK(入力!K68), "", IFERROR(入力!K68, ""))</f>
        <v/>
      </c>
      <c r="L64" t="str">
        <f>IF(ISBLANK(入力!L68), "", IFERROR(入力!L68, ""))</f>
        <v/>
      </c>
      <c r="M64" t="str">
        <f>IFERROR(IF(LEFT(入力!M68, FIND(".", 入力!M68) - 1) = "", "", LEFT(入力!M68, FIND(".", 入力!M68) - 1)), "")</f>
        <v/>
      </c>
      <c r="N64" t="str">
        <f>IFERROR(IF(LEFT(入力!N68, FIND(".", 入力!N68) - 1) = "", "", LEFT(入力!N68, FIND(".", 入力!N68) - 1)), "")</f>
        <v/>
      </c>
    </row>
    <row r="65" spans="1:14">
      <c r="A65" t="str">
        <f>IFERROR(IF(LEFT(入力!A69, FIND(".", 入力!A69) - 1) = "", "", LEFT(入力!A69, FIND(".", 入力!A69) - 1)), "")</f>
        <v/>
      </c>
      <c r="B65" t="str">
        <f>IF(ISBLANK(入力!B69), "", IFERROR(入力!B69, ""))</f>
        <v/>
      </c>
      <c r="C65" t="str">
        <f>IFERROR(IF(LEFT(入力!C69, FIND(".", 入力!C69) - 1) = "", "", LEFT(入力!C69, FIND(".", 入力!C69) - 1)), "")</f>
        <v/>
      </c>
      <c r="D65" t="str">
        <f>IFERROR(IF(LEFT(入力!D69, FIND(".", 入力!D69) - 1) = "", "", LEFT(入力!D69, FIND(".", 入力!D69) - 1)), "")</f>
        <v/>
      </c>
      <c r="E65" t="str">
        <f>IF(ISBLANK(入力!E69), "", IFERROR(入力!E69, ""))</f>
        <v/>
      </c>
      <c r="F65" t="str">
        <f>IF(ISBLANK(入力!F69), "", IFERROR(入力!F69, ""))</f>
        <v/>
      </c>
      <c r="G65" t="str">
        <f>IF(ISBLANK(入力!G69), "", IFERROR(入力!G69, ""))</f>
        <v/>
      </c>
      <c r="H65" t="str">
        <f>IF(ISBLANK(入力!H69), "", IFERROR(入力!H69, ""))</f>
        <v/>
      </c>
      <c r="I65" t="str">
        <f>IF(ISBLANK(入力!I69), "", IFERROR(入力!I69, ""))</f>
        <v/>
      </c>
      <c r="J65" t="str">
        <f>IF(ISBLANK(入力!I69), "", IF(ISBLANK(入力!J69), 0, 入力!J69))</f>
        <v/>
      </c>
      <c r="K65" t="str">
        <f>IF(ISBLANK(入力!K69), "", IFERROR(入力!K69, ""))</f>
        <v/>
      </c>
      <c r="L65" t="str">
        <f>IF(ISBLANK(入力!L69), "", IFERROR(入力!L69, ""))</f>
        <v/>
      </c>
      <c r="M65" t="str">
        <f>IFERROR(IF(LEFT(入力!M69, FIND(".", 入力!M69) - 1) = "", "", LEFT(入力!M69, FIND(".", 入力!M69) - 1)), "")</f>
        <v/>
      </c>
      <c r="N65" t="str">
        <f>IFERROR(IF(LEFT(入力!N69, FIND(".", 入力!N69) - 1) = "", "", LEFT(入力!N69, FIND(".", 入力!N69) - 1)), "")</f>
        <v/>
      </c>
    </row>
    <row r="66" spans="1:14">
      <c r="A66" t="str">
        <f>IFERROR(IF(LEFT(入力!A70, FIND(".", 入力!A70) - 1) = "", "", LEFT(入力!A70, FIND(".", 入力!A70) - 1)), "")</f>
        <v/>
      </c>
      <c r="B66" t="str">
        <f>IF(ISBLANK(入力!B70), "", IFERROR(入力!B70, ""))</f>
        <v/>
      </c>
      <c r="C66" t="str">
        <f>IFERROR(IF(LEFT(入力!C70, FIND(".", 入力!C70) - 1) = "", "", LEFT(入力!C70, FIND(".", 入力!C70) - 1)), "")</f>
        <v/>
      </c>
      <c r="D66" t="str">
        <f>IFERROR(IF(LEFT(入力!D70, FIND(".", 入力!D70) - 1) = "", "", LEFT(入力!D70, FIND(".", 入力!D70) - 1)), "")</f>
        <v/>
      </c>
      <c r="E66" t="str">
        <f>IF(ISBLANK(入力!E70), "", IFERROR(入力!E70, ""))</f>
        <v/>
      </c>
      <c r="F66" t="str">
        <f>IF(ISBLANK(入力!F70), "", IFERROR(入力!F70, ""))</f>
        <v/>
      </c>
      <c r="G66" t="str">
        <f>IF(ISBLANK(入力!G70), "", IFERROR(入力!G70, ""))</f>
        <v/>
      </c>
      <c r="H66" t="str">
        <f>IF(ISBLANK(入力!H70), "", IFERROR(入力!H70, ""))</f>
        <v/>
      </c>
      <c r="I66" t="str">
        <f>IF(ISBLANK(入力!I70), "", IFERROR(入力!I70, ""))</f>
        <v/>
      </c>
      <c r="J66" t="str">
        <f>IF(ISBLANK(入力!I70), "", IF(ISBLANK(入力!J70), 0, 入力!J70))</f>
        <v/>
      </c>
      <c r="K66" t="str">
        <f>IF(ISBLANK(入力!K70), "", IFERROR(入力!K70, ""))</f>
        <v/>
      </c>
      <c r="L66" t="str">
        <f>IF(ISBLANK(入力!L70), "", IFERROR(入力!L70, ""))</f>
        <v/>
      </c>
      <c r="M66" t="str">
        <f>IFERROR(IF(LEFT(入力!M70, FIND(".", 入力!M70) - 1) = "", "", LEFT(入力!M70, FIND(".", 入力!M70) - 1)), "")</f>
        <v/>
      </c>
      <c r="N66" t="str">
        <f>IFERROR(IF(LEFT(入力!N70, FIND(".", 入力!N70) - 1) = "", "", LEFT(入力!N70, FIND(".", 入力!N70) - 1)), "")</f>
        <v/>
      </c>
    </row>
    <row r="67" spans="1:14">
      <c r="A67" t="str">
        <f>IFERROR(IF(LEFT(入力!A71, FIND(".", 入力!A71) - 1) = "", "", LEFT(入力!A71, FIND(".", 入力!A71) - 1)), "")</f>
        <v/>
      </c>
      <c r="B67" t="str">
        <f>IF(ISBLANK(入力!B71), "", IFERROR(入力!B71, ""))</f>
        <v/>
      </c>
      <c r="C67" t="str">
        <f>IFERROR(IF(LEFT(入力!C71, FIND(".", 入力!C71) - 1) = "", "", LEFT(入力!C71, FIND(".", 入力!C71) - 1)), "")</f>
        <v/>
      </c>
      <c r="D67" t="str">
        <f>IFERROR(IF(LEFT(入力!D71, FIND(".", 入力!D71) - 1) = "", "", LEFT(入力!D71, FIND(".", 入力!D71) - 1)), "")</f>
        <v/>
      </c>
      <c r="E67" t="str">
        <f>IF(ISBLANK(入力!E71), "", IFERROR(入力!E71, ""))</f>
        <v/>
      </c>
      <c r="F67" t="str">
        <f>IF(ISBLANK(入力!F71), "", IFERROR(入力!F71, ""))</f>
        <v/>
      </c>
      <c r="G67" t="str">
        <f>IF(ISBLANK(入力!G71), "", IFERROR(入力!G71, ""))</f>
        <v/>
      </c>
      <c r="H67" t="str">
        <f>IF(ISBLANK(入力!H71), "", IFERROR(入力!H71, ""))</f>
        <v/>
      </c>
      <c r="I67" t="str">
        <f>IF(ISBLANK(入力!I71), "", IFERROR(入力!I71, ""))</f>
        <v/>
      </c>
      <c r="J67" t="str">
        <f>IF(ISBLANK(入力!I71), "", IF(ISBLANK(入力!J71), 0, 入力!J71))</f>
        <v/>
      </c>
      <c r="K67" t="str">
        <f>IF(ISBLANK(入力!K71), "", IFERROR(入力!K71, ""))</f>
        <v/>
      </c>
      <c r="L67" t="str">
        <f>IF(ISBLANK(入力!L71), "", IFERROR(入力!L71, ""))</f>
        <v/>
      </c>
      <c r="M67" t="str">
        <f>IFERROR(IF(LEFT(入力!M71, FIND(".", 入力!M71) - 1) = "", "", LEFT(入力!M71, FIND(".", 入力!M71) - 1)), "")</f>
        <v/>
      </c>
      <c r="N67" t="str">
        <f>IFERROR(IF(LEFT(入力!N71, FIND(".", 入力!N71) - 1) = "", "", LEFT(入力!N71, FIND(".", 入力!N71) - 1)), "")</f>
        <v/>
      </c>
    </row>
    <row r="68" spans="1:14">
      <c r="A68" t="str">
        <f>IFERROR(IF(LEFT(入力!A72, FIND(".", 入力!A72) - 1) = "", "", LEFT(入力!A72, FIND(".", 入力!A72) - 1)), "")</f>
        <v/>
      </c>
      <c r="B68" t="str">
        <f>IF(ISBLANK(入力!B72), "", IFERROR(入力!B72, ""))</f>
        <v/>
      </c>
      <c r="C68" t="str">
        <f>IFERROR(IF(LEFT(入力!C72, FIND(".", 入力!C72) - 1) = "", "", LEFT(入力!C72, FIND(".", 入力!C72) - 1)), "")</f>
        <v/>
      </c>
      <c r="D68" t="str">
        <f>IFERROR(IF(LEFT(入力!D72, FIND(".", 入力!D72) - 1) = "", "", LEFT(入力!D72, FIND(".", 入力!D72) - 1)), "")</f>
        <v/>
      </c>
      <c r="E68" t="str">
        <f>IF(ISBLANK(入力!E72), "", IFERROR(入力!E72, ""))</f>
        <v/>
      </c>
      <c r="F68" t="str">
        <f>IF(ISBLANK(入力!F72), "", IFERROR(入力!F72, ""))</f>
        <v/>
      </c>
      <c r="G68" t="str">
        <f>IF(ISBLANK(入力!G72), "", IFERROR(入力!G72, ""))</f>
        <v/>
      </c>
      <c r="H68" t="str">
        <f>IF(ISBLANK(入力!H72), "", IFERROR(入力!H72, ""))</f>
        <v/>
      </c>
      <c r="I68" t="str">
        <f>IF(ISBLANK(入力!I72), "", IFERROR(入力!I72, ""))</f>
        <v/>
      </c>
      <c r="J68" t="str">
        <f>IF(ISBLANK(入力!I72), "", IF(ISBLANK(入力!J72), 0, 入力!J72))</f>
        <v/>
      </c>
      <c r="K68" t="str">
        <f>IF(ISBLANK(入力!K72), "", IFERROR(入力!K72, ""))</f>
        <v/>
      </c>
      <c r="L68" t="str">
        <f>IF(ISBLANK(入力!L72), "", IFERROR(入力!L72, ""))</f>
        <v/>
      </c>
      <c r="M68" t="str">
        <f>IFERROR(IF(LEFT(入力!M72, FIND(".", 入力!M72) - 1) = "", "", LEFT(入力!M72, FIND(".", 入力!M72) - 1)), "")</f>
        <v/>
      </c>
      <c r="N68" t="str">
        <f>IFERROR(IF(LEFT(入力!N72, FIND(".", 入力!N72) - 1) = "", "", LEFT(入力!N72, FIND(".", 入力!N72) - 1)), "")</f>
        <v/>
      </c>
    </row>
    <row r="69" spans="1:14">
      <c r="A69" t="str">
        <f>IFERROR(IF(LEFT(入力!A73, FIND(".", 入力!A73) - 1) = "", "", LEFT(入力!A73, FIND(".", 入力!A73) - 1)), "")</f>
        <v/>
      </c>
      <c r="B69" t="str">
        <f>IF(ISBLANK(入力!B73), "", IFERROR(入力!B73, ""))</f>
        <v/>
      </c>
      <c r="C69" t="str">
        <f>IFERROR(IF(LEFT(入力!C73, FIND(".", 入力!C73) - 1) = "", "", LEFT(入力!C73, FIND(".", 入力!C73) - 1)), "")</f>
        <v/>
      </c>
      <c r="D69" t="str">
        <f>IFERROR(IF(LEFT(入力!D73, FIND(".", 入力!D73) - 1) = "", "", LEFT(入力!D73, FIND(".", 入力!D73) - 1)), "")</f>
        <v/>
      </c>
      <c r="E69" t="str">
        <f>IF(ISBLANK(入力!E73), "", IFERROR(入力!E73, ""))</f>
        <v/>
      </c>
      <c r="F69" t="str">
        <f>IF(ISBLANK(入力!F73), "", IFERROR(入力!F73, ""))</f>
        <v/>
      </c>
      <c r="G69" t="str">
        <f>IF(ISBLANK(入力!G73), "", IFERROR(入力!G73, ""))</f>
        <v/>
      </c>
      <c r="H69" t="str">
        <f>IF(ISBLANK(入力!H73), "", IFERROR(入力!H73, ""))</f>
        <v/>
      </c>
      <c r="I69" t="str">
        <f>IF(ISBLANK(入力!I73), "", IFERROR(入力!I73, ""))</f>
        <v/>
      </c>
      <c r="J69" t="str">
        <f>IF(ISBLANK(入力!I73), "", IF(ISBLANK(入力!J73), 0, 入力!J73))</f>
        <v/>
      </c>
      <c r="K69" t="str">
        <f>IF(ISBLANK(入力!K73), "", IFERROR(入力!K73, ""))</f>
        <v/>
      </c>
      <c r="L69" t="str">
        <f>IF(ISBLANK(入力!L73), "", IFERROR(入力!L73, ""))</f>
        <v/>
      </c>
      <c r="M69" t="str">
        <f>IFERROR(IF(LEFT(入力!M73, FIND(".", 入力!M73) - 1) = "", "", LEFT(入力!M73, FIND(".", 入力!M73) - 1)), "")</f>
        <v/>
      </c>
      <c r="N69" t="str">
        <f>IFERROR(IF(LEFT(入力!N73, FIND(".", 入力!N73) - 1) = "", "", LEFT(入力!N73, FIND(".", 入力!N73) - 1)), "")</f>
        <v/>
      </c>
    </row>
    <row r="70" spans="1:14">
      <c r="A70" t="str">
        <f>IFERROR(IF(LEFT(入力!A74, FIND(".", 入力!A74) - 1) = "", "", LEFT(入力!A74, FIND(".", 入力!A74) - 1)), "")</f>
        <v/>
      </c>
      <c r="B70" t="str">
        <f>IF(ISBLANK(入力!B74), "", IFERROR(入力!B74, ""))</f>
        <v/>
      </c>
      <c r="C70" t="str">
        <f>IFERROR(IF(LEFT(入力!C74, FIND(".", 入力!C74) - 1) = "", "", LEFT(入力!C74, FIND(".", 入力!C74) - 1)), "")</f>
        <v/>
      </c>
      <c r="D70" t="str">
        <f>IFERROR(IF(LEFT(入力!D74, FIND(".", 入力!D74) - 1) = "", "", LEFT(入力!D74, FIND(".", 入力!D74) - 1)), "")</f>
        <v/>
      </c>
      <c r="E70" t="str">
        <f>IF(ISBLANK(入力!E74), "", IFERROR(入力!E74, ""))</f>
        <v/>
      </c>
      <c r="F70" t="str">
        <f>IF(ISBLANK(入力!F74), "", IFERROR(入力!F74, ""))</f>
        <v/>
      </c>
      <c r="G70" t="str">
        <f>IF(ISBLANK(入力!G74), "", IFERROR(入力!G74, ""))</f>
        <v/>
      </c>
      <c r="H70" t="str">
        <f>IF(ISBLANK(入力!H74), "", IFERROR(入力!H74, ""))</f>
        <v/>
      </c>
      <c r="I70" t="str">
        <f>IF(ISBLANK(入力!I74), "", IFERROR(入力!I74, ""))</f>
        <v/>
      </c>
      <c r="J70" t="str">
        <f>IF(ISBLANK(入力!I74), "", IF(ISBLANK(入力!J74), 0, 入力!J74))</f>
        <v/>
      </c>
      <c r="K70" t="str">
        <f>IF(ISBLANK(入力!K74), "", IFERROR(入力!K74, ""))</f>
        <v/>
      </c>
      <c r="L70" t="str">
        <f>IF(ISBLANK(入力!L74), "", IFERROR(入力!L74, ""))</f>
        <v/>
      </c>
      <c r="M70" t="str">
        <f>IFERROR(IF(LEFT(入力!M74, FIND(".", 入力!M74) - 1) = "", "", LEFT(入力!M74, FIND(".", 入力!M74) - 1)), "")</f>
        <v/>
      </c>
      <c r="N70" t="str">
        <f>IFERROR(IF(LEFT(入力!N74, FIND(".", 入力!N74) - 1) = "", "", LEFT(入力!N74, FIND(".", 入力!N74) - 1)), "")</f>
        <v/>
      </c>
    </row>
    <row r="71" spans="1:14">
      <c r="A71" t="str">
        <f>IFERROR(IF(LEFT(入力!A75, FIND(".", 入力!A75) - 1) = "", "", LEFT(入力!A75, FIND(".", 入力!A75) - 1)), "")</f>
        <v/>
      </c>
      <c r="B71" t="str">
        <f>IF(ISBLANK(入力!B75), "", IFERROR(入力!B75, ""))</f>
        <v/>
      </c>
      <c r="C71" t="str">
        <f>IFERROR(IF(LEFT(入力!C75, FIND(".", 入力!C75) - 1) = "", "", LEFT(入力!C75, FIND(".", 入力!C75) - 1)), "")</f>
        <v/>
      </c>
      <c r="D71" t="str">
        <f>IFERROR(IF(LEFT(入力!D75, FIND(".", 入力!D75) - 1) = "", "", LEFT(入力!D75, FIND(".", 入力!D75) - 1)), "")</f>
        <v/>
      </c>
      <c r="E71" t="str">
        <f>IF(ISBLANK(入力!E75), "", IFERROR(入力!E75, ""))</f>
        <v/>
      </c>
      <c r="F71" t="str">
        <f>IF(ISBLANK(入力!F75), "", IFERROR(入力!F75, ""))</f>
        <v/>
      </c>
      <c r="G71" t="str">
        <f>IF(ISBLANK(入力!G75), "", IFERROR(入力!G75, ""))</f>
        <v/>
      </c>
      <c r="H71" t="str">
        <f>IF(ISBLANK(入力!H75), "", IFERROR(入力!H75, ""))</f>
        <v/>
      </c>
      <c r="I71" t="str">
        <f>IF(ISBLANK(入力!I75), "", IFERROR(入力!I75, ""))</f>
        <v/>
      </c>
      <c r="J71" t="str">
        <f>IF(ISBLANK(入力!I75), "", IF(ISBLANK(入力!J75), 0, 入力!J75))</f>
        <v/>
      </c>
      <c r="K71" t="str">
        <f>IF(ISBLANK(入力!K75), "", IFERROR(入力!K75, ""))</f>
        <v/>
      </c>
      <c r="L71" t="str">
        <f>IF(ISBLANK(入力!L75), "", IFERROR(入力!L75, ""))</f>
        <v/>
      </c>
      <c r="M71" t="str">
        <f>IFERROR(IF(LEFT(入力!M75, FIND(".", 入力!M75) - 1) = "", "", LEFT(入力!M75, FIND(".", 入力!M75) - 1)), "")</f>
        <v/>
      </c>
      <c r="N71" t="str">
        <f>IFERROR(IF(LEFT(入力!N75, FIND(".", 入力!N75) - 1) = "", "", LEFT(入力!N75, FIND(".", 入力!N75) - 1)), "")</f>
        <v/>
      </c>
    </row>
    <row r="72" spans="1:14">
      <c r="A72" t="str">
        <f>IFERROR(IF(LEFT(入力!A76, FIND(".", 入力!A76) - 1) = "", "", LEFT(入力!A76, FIND(".", 入力!A76) - 1)), "")</f>
        <v/>
      </c>
      <c r="B72" t="str">
        <f>IF(ISBLANK(入力!B76), "", IFERROR(入力!B76, ""))</f>
        <v/>
      </c>
      <c r="C72" t="str">
        <f>IFERROR(IF(LEFT(入力!C76, FIND(".", 入力!C76) - 1) = "", "", LEFT(入力!C76, FIND(".", 入力!C76) - 1)), "")</f>
        <v/>
      </c>
      <c r="D72" t="str">
        <f>IFERROR(IF(LEFT(入力!D76, FIND(".", 入力!D76) - 1) = "", "", LEFT(入力!D76, FIND(".", 入力!D76) - 1)), "")</f>
        <v/>
      </c>
      <c r="E72" t="str">
        <f>IF(ISBLANK(入力!E76), "", IFERROR(入力!E76, ""))</f>
        <v/>
      </c>
      <c r="F72" t="str">
        <f>IF(ISBLANK(入力!F76), "", IFERROR(入力!F76, ""))</f>
        <v/>
      </c>
      <c r="G72" t="str">
        <f>IF(ISBLANK(入力!G76), "", IFERROR(入力!G76, ""))</f>
        <v/>
      </c>
      <c r="H72" t="str">
        <f>IF(ISBLANK(入力!H76), "", IFERROR(入力!H76, ""))</f>
        <v/>
      </c>
      <c r="I72" t="str">
        <f>IF(ISBLANK(入力!I76), "", IFERROR(入力!I76, ""))</f>
        <v/>
      </c>
      <c r="J72" t="str">
        <f>IF(ISBLANK(入力!I76), "", IF(ISBLANK(入力!J76), 0, 入力!J76))</f>
        <v/>
      </c>
      <c r="K72" t="str">
        <f>IF(ISBLANK(入力!K76), "", IFERROR(入力!K76, ""))</f>
        <v/>
      </c>
      <c r="L72" t="str">
        <f>IF(ISBLANK(入力!L76), "", IFERROR(入力!L76, ""))</f>
        <v/>
      </c>
      <c r="M72" t="str">
        <f>IFERROR(IF(LEFT(入力!M76, FIND(".", 入力!M76) - 1) = "", "", LEFT(入力!M76, FIND(".", 入力!M76) - 1)), "")</f>
        <v/>
      </c>
      <c r="N72" t="str">
        <f>IFERROR(IF(LEFT(入力!N76, FIND(".", 入力!N76) - 1) = "", "", LEFT(入力!N76, FIND(".", 入力!N76) - 1)), "")</f>
        <v/>
      </c>
    </row>
    <row r="73" spans="1:14">
      <c r="A73" t="str">
        <f>IFERROR(IF(LEFT(入力!A77, FIND(".", 入力!A77) - 1) = "", "", LEFT(入力!A77, FIND(".", 入力!A77) - 1)), "")</f>
        <v/>
      </c>
      <c r="B73" t="str">
        <f>IF(ISBLANK(入力!B77), "", IFERROR(入力!B77, ""))</f>
        <v/>
      </c>
      <c r="C73" t="str">
        <f>IFERROR(IF(LEFT(入力!C77, FIND(".", 入力!C77) - 1) = "", "", LEFT(入力!C77, FIND(".", 入力!C77) - 1)), "")</f>
        <v/>
      </c>
      <c r="D73" t="str">
        <f>IFERROR(IF(LEFT(入力!D77, FIND(".", 入力!D77) - 1) = "", "", LEFT(入力!D77, FIND(".", 入力!D77) - 1)), "")</f>
        <v/>
      </c>
      <c r="E73" t="str">
        <f>IF(ISBLANK(入力!E77), "", IFERROR(入力!E77, ""))</f>
        <v/>
      </c>
      <c r="F73" t="str">
        <f>IF(ISBLANK(入力!F77), "", IFERROR(入力!F77, ""))</f>
        <v/>
      </c>
      <c r="G73" t="str">
        <f>IF(ISBLANK(入力!G77), "", IFERROR(入力!G77, ""))</f>
        <v/>
      </c>
      <c r="H73" t="str">
        <f>IF(ISBLANK(入力!H77), "", IFERROR(入力!H77, ""))</f>
        <v/>
      </c>
      <c r="I73" t="str">
        <f>IF(ISBLANK(入力!I77), "", IFERROR(入力!I77, ""))</f>
        <v/>
      </c>
      <c r="J73" t="str">
        <f>IF(ISBLANK(入力!I77), "", IF(ISBLANK(入力!J77), 0, 入力!J77))</f>
        <v/>
      </c>
      <c r="K73" t="str">
        <f>IF(ISBLANK(入力!K77), "", IFERROR(入力!K77, ""))</f>
        <v/>
      </c>
      <c r="L73" t="str">
        <f>IF(ISBLANK(入力!L77), "", IFERROR(入力!L77, ""))</f>
        <v/>
      </c>
      <c r="M73" t="str">
        <f>IFERROR(IF(LEFT(入力!M77, FIND(".", 入力!M77) - 1) = "", "", LEFT(入力!M77, FIND(".", 入力!M77) - 1)), "")</f>
        <v/>
      </c>
      <c r="N73" t="str">
        <f>IFERROR(IF(LEFT(入力!N77, FIND(".", 入力!N77) - 1) = "", "", LEFT(入力!N77, FIND(".", 入力!N77) - 1)), "")</f>
        <v/>
      </c>
    </row>
    <row r="74" spans="1:14">
      <c r="A74" t="str">
        <f>IFERROR(IF(LEFT(入力!A78, FIND(".", 入力!A78) - 1) = "", "", LEFT(入力!A78, FIND(".", 入力!A78) - 1)), "")</f>
        <v/>
      </c>
      <c r="B74" t="str">
        <f>IF(ISBLANK(入力!B78), "", IFERROR(入力!B78, ""))</f>
        <v/>
      </c>
      <c r="C74" t="str">
        <f>IFERROR(IF(LEFT(入力!C78, FIND(".", 入力!C78) - 1) = "", "", LEFT(入力!C78, FIND(".", 入力!C78) - 1)), "")</f>
        <v/>
      </c>
      <c r="D74" t="str">
        <f>IFERROR(IF(LEFT(入力!D78, FIND(".", 入力!D78) - 1) = "", "", LEFT(入力!D78, FIND(".", 入力!D78) - 1)), "")</f>
        <v/>
      </c>
      <c r="E74" t="str">
        <f>IF(ISBLANK(入力!E78), "", IFERROR(入力!E78, ""))</f>
        <v/>
      </c>
      <c r="F74" t="str">
        <f>IF(ISBLANK(入力!F78), "", IFERROR(入力!F78, ""))</f>
        <v/>
      </c>
      <c r="G74" t="str">
        <f>IF(ISBLANK(入力!G78), "", IFERROR(入力!G78, ""))</f>
        <v/>
      </c>
      <c r="H74" t="str">
        <f>IF(ISBLANK(入力!H78), "", IFERROR(入力!H78, ""))</f>
        <v/>
      </c>
      <c r="I74" t="str">
        <f>IF(ISBLANK(入力!I78), "", IFERROR(入力!I78, ""))</f>
        <v/>
      </c>
      <c r="J74" t="str">
        <f>IF(ISBLANK(入力!I78), "", IF(ISBLANK(入力!J78), 0, 入力!J78))</f>
        <v/>
      </c>
      <c r="K74" t="str">
        <f>IF(ISBLANK(入力!K78), "", IFERROR(入力!K78, ""))</f>
        <v/>
      </c>
      <c r="L74" t="str">
        <f>IF(ISBLANK(入力!L78), "", IFERROR(入力!L78, ""))</f>
        <v/>
      </c>
      <c r="M74" t="str">
        <f>IFERROR(IF(LEFT(入力!M78, FIND(".", 入力!M78) - 1) = "", "", LEFT(入力!M78, FIND(".", 入力!M78) - 1)), "")</f>
        <v/>
      </c>
      <c r="N74" t="str">
        <f>IFERROR(IF(LEFT(入力!N78, FIND(".", 入力!N78) - 1) = "", "", LEFT(入力!N78, FIND(".", 入力!N78) - 1)), "")</f>
        <v/>
      </c>
    </row>
    <row r="75" spans="1:14">
      <c r="A75" t="str">
        <f>IFERROR(IF(LEFT(入力!A79, FIND(".", 入力!A79) - 1) = "", "", LEFT(入力!A79, FIND(".", 入力!A79) - 1)), "")</f>
        <v/>
      </c>
      <c r="B75" t="str">
        <f>IF(ISBLANK(入力!B79), "", IFERROR(入力!B79, ""))</f>
        <v/>
      </c>
      <c r="C75" t="str">
        <f>IFERROR(IF(LEFT(入力!C79, FIND(".", 入力!C79) - 1) = "", "", LEFT(入力!C79, FIND(".", 入力!C79) - 1)), "")</f>
        <v/>
      </c>
      <c r="D75" t="str">
        <f>IFERROR(IF(LEFT(入力!D79, FIND(".", 入力!D79) - 1) = "", "", LEFT(入力!D79, FIND(".", 入力!D79) - 1)), "")</f>
        <v/>
      </c>
      <c r="E75" t="str">
        <f>IF(ISBLANK(入力!E79), "", IFERROR(入力!E79, ""))</f>
        <v/>
      </c>
      <c r="F75" t="str">
        <f>IF(ISBLANK(入力!F79), "", IFERROR(入力!F79, ""))</f>
        <v/>
      </c>
      <c r="G75" t="str">
        <f>IF(ISBLANK(入力!G79), "", IFERROR(入力!G79, ""))</f>
        <v/>
      </c>
      <c r="H75" t="str">
        <f>IF(ISBLANK(入力!H79), "", IFERROR(入力!H79, ""))</f>
        <v/>
      </c>
      <c r="I75" t="str">
        <f>IF(ISBLANK(入力!I79), "", IFERROR(入力!I79, ""))</f>
        <v/>
      </c>
      <c r="J75" t="str">
        <f>IF(ISBLANK(入力!I79), "", IF(ISBLANK(入力!J79), 0, 入力!J79))</f>
        <v/>
      </c>
      <c r="K75" t="str">
        <f>IF(ISBLANK(入力!K79), "", IFERROR(入力!K79, ""))</f>
        <v/>
      </c>
      <c r="L75" t="str">
        <f>IF(ISBLANK(入力!L79), "", IFERROR(入力!L79, ""))</f>
        <v/>
      </c>
      <c r="M75" t="str">
        <f>IFERROR(IF(LEFT(入力!M79, FIND(".", 入力!M79) - 1) = "", "", LEFT(入力!M79, FIND(".", 入力!M79) - 1)), "")</f>
        <v/>
      </c>
      <c r="N75" t="str">
        <f>IFERROR(IF(LEFT(入力!N79, FIND(".", 入力!N79) - 1) = "", "", LEFT(入力!N79, FIND(".", 入力!N79) - 1)), "")</f>
        <v/>
      </c>
    </row>
    <row r="76" spans="1:14">
      <c r="A76" t="str">
        <f>IFERROR(IF(LEFT(入力!A80, FIND(".", 入力!A80) - 1) = "", "", LEFT(入力!A80, FIND(".", 入力!A80) - 1)), "")</f>
        <v/>
      </c>
      <c r="B76" t="str">
        <f>IF(ISBLANK(入力!B80), "", IFERROR(入力!B80, ""))</f>
        <v/>
      </c>
      <c r="C76" t="str">
        <f>IFERROR(IF(LEFT(入力!C80, FIND(".", 入力!C80) - 1) = "", "", LEFT(入力!C80, FIND(".", 入力!C80) - 1)), "")</f>
        <v/>
      </c>
      <c r="D76" t="str">
        <f>IFERROR(IF(LEFT(入力!D80, FIND(".", 入力!D80) - 1) = "", "", LEFT(入力!D80, FIND(".", 入力!D80) - 1)), "")</f>
        <v/>
      </c>
      <c r="E76" t="str">
        <f>IF(ISBLANK(入力!E80), "", IFERROR(入力!E80, ""))</f>
        <v/>
      </c>
      <c r="F76" t="str">
        <f>IF(ISBLANK(入力!F80), "", IFERROR(入力!F80, ""))</f>
        <v/>
      </c>
      <c r="G76" t="str">
        <f>IF(ISBLANK(入力!G80), "", IFERROR(入力!G80, ""))</f>
        <v/>
      </c>
      <c r="H76" t="str">
        <f>IF(ISBLANK(入力!H80), "", IFERROR(入力!H80, ""))</f>
        <v/>
      </c>
      <c r="I76" t="str">
        <f>IF(ISBLANK(入力!I80), "", IFERROR(入力!I80, ""))</f>
        <v/>
      </c>
      <c r="J76" t="str">
        <f>IF(ISBLANK(入力!I80), "", IF(ISBLANK(入力!J80), 0, 入力!J80))</f>
        <v/>
      </c>
      <c r="K76" t="str">
        <f>IF(ISBLANK(入力!K80), "", IFERROR(入力!K80, ""))</f>
        <v/>
      </c>
      <c r="L76" t="str">
        <f>IF(ISBLANK(入力!L80), "", IFERROR(入力!L80, ""))</f>
        <v/>
      </c>
      <c r="M76" t="str">
        <f>IFERROR(IF(LEFT(入力!M80, FIND(".", 入力!M80) - 1) = "", "", LEFT(入力!M80, FIND(".", 入力!M80) - 1)), "")</f>
        <v/>
      </c>
      <c r="N76" t="str">
        <f>IFERROR(IF(LEFT(入力!N80, FIND(".", 入力!N80) - 1) = "", "", LEFT(入力!N80, FIND(".", 入力!N80) - 1)), "")</f>
        <v/>
      </c>
    </row>
    <row r="77" spans="1:14">
      <c r="A77" t="str">
        <f>IFERROR(IF(LEFT(入力!A81, FIND(".", 入力!A81) - 1) = "", "", LEFT(入力!A81, FIND(".", 入力!A81) - 1)), "")</f>
        <v/>
      </c>
      <c r="B77" t="str">
        <f>IF(ISBLANK(入力!B81), "", IFERROR(入力!B81, ""))</f>
        <v/>
      </c>
      <c r="C77" t="str">
        <f>IFERROR(IF(LEFT(入力!C81, FIND(".", 入力!C81) - 1) = "", "", LEFT(入力!C81, FIND(".", 入力!C81) - 1)), "")</f>
        <v/>
      </c>
      <c r="D77" t="str">
        <f>IFERROR(IF(LEFT(入力!D81, FIND(".", 入力!D81) - 1) = "", "", LEFT(入力!D81, FIND(".", 入力!D81) - 1)), "")</f>
        <v/>
      </c>
      <c r="E77" t="str">
        <f>IF(ISBLANK(入力!E81), "", IFERROR(入力!E81, ""))</f>
        <v/>
      </c>
      <c r="F77" t="str">
        <f>IF(ISBLANK(入力!F81), "", IFERROR(入力!F81, ""))</f>
        <v/>
      </c>
      <c r="G77" t="str">
        <f>IF(ISBLANK(入力!G81), "", IFERROR(入力!G81, ""))</f>
        <v/>
      </c>
      <c r="H77" t="str">
        <f>IF(ISBLANK(入力!H81), "", IFERROR(入力!H81, ""))</f>
        <v/>
      </c>
      <c r="I77" t="str">
        <f>IF(ISBLANK(入力!I81), "", IFERROR(入力!I81, ""))</f>
        <v/>
      </c>
      <c r="J77" t="str">
        <f>IF(ISBLANK(入力!I81), "", IF(ISBLANK(入力!J81), 0, 入力!J81))</f>
        <v/>
      </c>
      <c r="K77" t="str">
        <f>IF(ISBLANK(入力!K81), "", IFERROR(入力!K81, ""))</f>
        <v/>
      </c>
      <c r="L77" t="str">
        <f>IF(ISBLANK(入力!L81), "", IFERROR(入力!L81, ""))</f>
        <v/>
      </c>
      <c r="M77" t="str">
        <f>IFERROR(IF(LEFT(入力!M81, FIND(".", 入力!M81) - 1) = "", "", LEFT(入力!M81, FIND(".", 入力!M81) - 1)), "")</f>
        <v/>
      </c>
      <c r="N77" t="str">
        <f>IFERROR(IF(LEFT(入力!N81, FIND(".", 入力!N81) - 1) = "", "", LEFT(入力!N81, FIND(".", 入力!N81) - 1)), "")</f>
        <v/>
      </c>
    </row>
    <row r="78" spans="1:14">
      <c r="A78" t="str">
        <f>IFERROR(IF(LEFT(入力!A82, FIND(".", 入力!A82) - 1) = "", "", LEFT(入力!A82, FIND(".", 入力!A82) - 1)), "")</f>
        <v/>
      </c>
      <c r="B78" t="str">
        <f>IF(ISBLANK(入力!B82), "", IFERROR(入力!B82, ""))</f>
        <v/>
      </c>
      <c r="C78" t="str">
        <f>IFERROR(IF(LEFT(入力!C82, FIND(".", 入力!C82) - 1) = "", "", LEFT(入力!C82, FIND(".", 入力!C82) - 1)), "")</f>
        <v/>
      </c>
      <c r="D78" t="str">
        <f>IFERROR(IF(LEFT(入力!D82, FIND(".", 入力!D82) - 1) = "", "", LEFT(入力!D82, FIND(".", 入力!D82) - 1)), "")</f>
        <v/>
      </c>
      <c r="E78" t="str">
        <f>IF(ISBLANK(入力!E82), "", IFERROR(入力!E82, ""))</f>
        <v/>
      </c>
      <c r="F78" t="str">
        <f>IF(ISBLANK(入力!F82), "", IFERROR(入力!F82, ""))</f>
        <v/>
      </c>
      <c r="G78" t="str">
        <f>IF(ISBLANK(入力!G82), "", IFERROR(入力!G82, ""))</f>
        <v/>
      </c>
      <c r="H78" t="str">
        <f>IF(ISBLANK(入力!H82), "", IFERROR(入力!H82, ""))</f>
        <v/>
      </c>
      <c r="I78" t="str">
        <f>IF(ISBLANK(入力!I82), "", IFERROR(入力!I82, ""))</f>
        <v/>
      </c>
      <c r="J78" t="str">
        <f>IF(ISBLANK(入力!I82), "", IF(ISBLANK(入力!J82), 0, 入力!J82))</f>
        <v/>
      </c>
      <c r="K78" t="str">
        <f>IF(ISBLANK(入力!K82), "", IFERROR(入力!K82, ""))</f>
        <v/>
      </c>
      <c r="L78" t="str">
        <f>IF(ISBLANK(入力!L82), "", IFERROR(入力!L82, ""))</f>
        <v/>
      </c>
      <c r="M78" t="str">
        <f>IFERROR(IF(LEFT(入力!M82, FIND(".", 入力!M82) - 1) = "", "", LEFT(入力!M82, FIND(".", 入力!M82) - 1)), "")</f>
        <v/>
      </c>
      <c r="N78" t="str">
        <f>IFERROR(IF(LEFT(入力!N82, FIND(".", 入力!N82) - 1) = "", "", LEFT(入力!N82, FIND(".", 入力!N82) - 1)), "")</f>
        <v/>
      </c>
    </row>
    <row r="79" spans="1:14">
      <c r="A79" t="str">
        <f>IFERROR(IF(LEFT(入力!A83, FIND(".", 入力!A83) - 1) = "", "", LEFT(入力!A83, FIND(".", 入力!A83) - 1)), "")</f>
        <v/>
      </c>
      <c r="B79" t="str">
        <f>IF(ISBLANK(入力!B83), "", IFERROR(入力!B83, ""))</f>
        <v/>
      </c>
      <c r="C79" t="str">
        <f>IFERROR(IF(LEFT(入力!C83, FIND(".", 入力!C83) - 1) = "", "", LEFT(入力!C83, FIND(".", 入力!C83) - 1)), "")</f>
        <v/>
      </c>
      <c r="D79" t="str">
        <f>IFERROR(IF(LEFT(入力!D83, FIND(".", 入力!D83) - 1) = "", "", LEFT(入力!D83, FIND(".", 入力!D83) - 1)), "")</f>
        <v/>
      </c>
      <c r="E79" t="str">
        <f>IF(ISBLANK(入力!E83), "", IFERROR(入力!E83, ""))</f>
        <v/>
      </c>
      <c r="F79" t="str">
        <f>IF(ISBLANK(入力!F83), "", IFERROR(入力!F83, ""))</f>
        <v/>
      </c>
      <c r="G79" t="str">
        <f>IF(ISBLANK(入力!G83), "", IFERROR(入力!G83, ""))</f>
        <v/>
      </c>
      <c r="H79" t="str">
        <f>IF(ISBLANK(入力!H83), "", IFERROR(入力!H83, ""))</f>
        <v/>
      </c>
      <c r="I79" t="str">
        <f>IF(ISBLANK(入力!I83), "", IFERROR(入力!I83, ""))</f>
        <v/>
      </c>
      <c r="J79" t="str">
        <f>IF(ISBLANK(入力!I83), "", IF(ISBLANK(入力!J83), 0, 入力!J83))</f>
        <v/>
      </c>
      <c r="K79" t="str">
        <f>IF(ISBLANK(入力!K83), "", IFERROR(入力!K83, ""))</f>
        <v/>
      </c>
      <c r="L79" t="str">
        <f>IF(ISBLANK(入力!L83), "", IFERROR(入力!L83, ""))</f>
        <v/>
      </c>
      <c r="M79" t="str">
        <f>IFERROR(IF(LEFT(入力!M83, FIND(".", 入力!M83) - 1) = "", "", LEFT(入力!M83, FIND(".", 入力!M83) - 1)), "")</f>
        <v/>
      </c>
      <c r="N79" t="str">
        <f>IFERROR(IF(LEFT(入力!N83, FIND(".", 入力!N83) - 1) = "", "", LEFT(入力!N83, FIND(".", 入力!N83) - 1)), "")</f>
        <v/>
      </c>
    </row>
    <row r="80" spans="1:14">
      <c r="A80" t="str">
        <f>IFERROR(IF(LEFT(入力!A84, FIND(".", 入力!A84) - 1) = "", "", LEFT(入力!A84, FIND(".", 入力!A84) - 1)), "")</f>
        <v/>
      </c>
      <c r="B80" t="str">
        <f>IF(ISBLANK(入力!B84), "", IFERROR(入力!B84, ""))</f>
        <v/>
      </c>
      <c r="C80" t="str">
        <f>IFERROR(IF(LEFT(入力!C84, FIND(".", 入力!C84) - 1) = "", "", LEFT(入力!C84, FIND(".", 入力!C84) - 1)), "")</f>
        <v/>
      </c>
      <c r="D80" t="str">
        <f>IFERROR(IF(LEFT(入力!D84, FIND(".", 入力!D84) - 1) = "", "", LEFT(入力!D84, FIND(".", 入力!D84) - 1)), "")</f>
        <v/>
      </c>
      <c r="E80" t="str">
        <f>IF(ISBLANK(入力!E84), "", IFERROR(入力!E84, ""))</f>
        <v/>
      </c>
      <c r="F80" t="str">
        <f>IF(ISBLANK(入力!F84), "", IFERROR(入力!F84, ""))</f>
        <v/>
      </c>
      <c r="G80" t="str">
        <f>IF(ISBLANK(入力!G84), "", IFERROR(入力!G84, ""))</f>
        <v/>
      </c>
      <c r="H80" t="str">
        <f>IF(ISBLANK(入力!H84), "", IFERROR(入力!H84, ""))</f>
        <v/>
      </c>
      <c r="I80" t="str">
        <f>IF(ISBLANK(入力!I84), "", IFERROR(入力!I84, ""))</f>
        <v/>
      </c>
      <c r="J80" t="str">
        <f>IF(ISBLANK(入力!I84), "", IF(ISBLANK(入力!J84), 0, 入力!J84))</f>
        <v/>
      </c>
      <c r="K80" t="str">
        <f>IF(ISBLANK(入力!K84), "", IFERROR(入力!K84, ""))</f>
        <v/>
      </c>
      <c r="L80" t="str">
        <f>IF(ISBLANK(入力!L84), "", IFERROR(入力!L84, ""))</f>
        <v/>
      </c>
      <c r="M80" t="str">
        <f>IFERROR(IF(LEFT(入力!M84, FIND(".", 入力!M84) - 1) = "", "", LEFT(入力!M84, FIND(".", 入力!M84) - 1)), "")</f>
        <v/>
      </c>
      <c r="N80" t="str">
        <f>IFERROR(IF(LEFT(入力!N84, FIND(".", 入力!N84) - 1) = "", "", LEFT(入力!N84, FIND(".", 入力!N84) - 1)), "")</f>
        <v/>
      </c>
    </row>
    <row r="81" spans="1:14">
      <c r="A81" t="str">
        <f>IFERROR(IF(LEFT(入力!A85, FIND(".", 入力!A85) - 1) = "", "", LEFT(入力!A85, FIND(".", 入力!A85) - 1)), "")</f>
        <v/>
      </c>
      <c r="B81" t="str">
        <f>IF(ISBLANK(入力!B85), "", IFERROR(入力!B85, ""))</f>
        <v/>
      </c>
      <c r="C81" t="str">
        <f>IFERROR(IF(LEFT(入力!C85, FIND(".", 入力!C85) - 1) = "", "", LEFT(入力!C85, FIND(".", 入力!C85) - 1)), "")</f>
        <v/>
      </c>
      <c r="D81" t="str">
        <f>IFERROR(IF(LEFT(入力!D85, FIND(".", 入力!D85) - 1) = "", "", LEFT(入力!D85, FIND(".", 入力!D85) - 1)), "")</f>
        <v/>
      </c>
      <c r="E81" t="str">
        <f>IF(ISBLANK(入力!E85), "", IFERROR(入力!E85, ""))</f>
        <v/>
      </c>
      <c r="F81" t="str">
        <f>IF(ISBLANK(入力!F85), "", IFERROR(入力!F85, ""))</f>
        <v/>
      </c>
      <c r="G81" t="str">
        <f>IF(ISBLANK(入力!G85), "", IFERROR(入力!G85, ""))</f>
        <v/>
      </c>
      <c r="H81" t="str">
        <f>IF(ISBLANK(入力!H85), "", IFERROR(入力!H85, ""))</f>
        <v/>
      </c>
      <c r="I81" t="str">
        <f>IF(ISBLANK(入力!I85), "", IFERROR(入力!I85, ""))</f>
        <v/>
      </c>
      <c r="J81" t="str">
        <f>IF(ISBLANK(入力!I85), "", IF(ISBLANK(入力!J85), 0, 入力!J85))</f>
        <v/>
      </c>
      <c r="K81" t="str">
        <f>IF(ISBLANK(入力!K85), "", IFERROR(入力!K85, ""))</f>
        <v/>
      </c>
      <c r="L81" t="str">
        <f>IF(ISBLANK(入力!L85), "", IFERROR(入力!L85, ""))</f>
        <v/>
      </c>
      <c r="M81" t="str">
        <f>IFERROR(IF(LEFT(入力!M85, FIND(".", 入力!M85) - 1) = "", "", LEFT(入力!M85, FIND(".", 入力!M85) - 1)), "")</f>
        <v/>
      </c>
      <c r="N81" t="str">
        <f>IFERROR(IF(LEFT(入力!N85, FIND(".", 入力!N85) - 1) = "", "", LEFT(入力!N85, FIND(".", 入力!N85) - 1)), "")</f>
        <v/>
      </c>
    </row>
    <row r="82" spans="1:14">
      <c r="A82" t="str">
        <f>IFERROR(IF(LEFT(入力!A86, FIND(".", 入力!A86) - 1) = "", "", LEFT(入力!A86, FIND(".", 入力!A86) - 1)), "")</f>
        <v/>
      </c>
      <c r="B82" t="str">
        <f>IF(ISBLANK(入力!B86), "", IFERROR(入力!B86, ""))</f>
        <v/>
      </c>
      <c r="C82" t="str">
        <f>IFERROR(IF(LEFT(入力!C86, FIND(".", 入力!C86) - 1) = "", "", LEFT(入力!C86, FIND(".", 入力!C86) - 1)), "")</f>
        <v/>
      </c>
      <c r="D82" t="str">
        <f>IFERROR(IF(LEFT(入力!D86, FIND(".", 入力!D86) - 1) = "", "", LEFT(入力!D86, FIND(".", 入力!D86) - 1)), "")</f>
        <v/>
      </c>
      <c r="E82" t="str">
        <f>IF(ISBLANK(入力!E86), "", IFERROR(入力!E86, ""))</f>
        <v/>
      </c>
      <c r="F82" t="str">
        <f>IF(ISBLANK(入力!F86), "", IFERROR(入力!F86, ""))</f>
        <v/>
      </c>
      <c r="G82" t="str">
        <f>IF(ISBLANK(入力!G86), "", IFERROR(入力!G86, ""))</f>
        <v/>
      </c>
      <c r="H82" t="str">
        <f>IF(ISBLANK(入力!H86), "", IFERROR(入力!H86, ""))</f>
        <v/>
      </c>
      <c r="I82" t="str">
        <f>IF(ISBLANK(入力!I86), "", IFERROR(入力!I86, ""))</f>
        <v/>
      </c>
      <c r="J82" t="str">
        <f>IF(ISBLANK(入力!I86), "", IF(ISBLANK(入力!J86), 0, 入力!J86))</f>
        <v/>
      </c>
      <c r="K82" t="str">
        <f>IF(ISBLANK(入力!K86), "", IFERROR(入力!K86, ""))</f>
        <v/>
      </c>
      <c r="L82" t="str">
        <f>IF(ISBLANK(入力!L86), "", IFERROR(入力!L86, ""))</f>
        <v/>
      </c>
      <c r="M82" t="str">
        <f>IFERROR(IF(LEFT(入力!M86, FIND(".", 入力!M86) - 1) = "", "", LEFT(入力!M86, FIND(".", 入力!M86) - 1)), "")</f>
        <v/>
      </c>
      <c r="N82" t="str">
        <f>IFERROR(IF(LEFT(入力!N86, FIND(".", 入力!N86) - 1) = "", "", LEFT(入力!N86, FIND(".", 入力!N86) - 1)), "")</f>
        <v/>
      </c>
    </row>
    <row r="83" spans="1:14">
      <c r="A83" t="str">
        <f>IFERROR(IF(LEFT(入力!A87, FIND(".", 入力!A87) - 1) = "", "", LEFT(入力!A87, FIND(".", 入力!A87) - 1)), "")</f>
        <v/>
      </c>
      <c r="B83" t="str">
        <f>IF(ISBLANK(入力!B87), "", IFERROR(入力!B87, ""))</f>
        <v/>
      </c>
      <c r="C83" t="str">
        <f>IFERROR(IF(LEFT(入力!C87, FIND(".", 入力!C87) - 1) = "", "", LEFT(入力!C87, FIND(".", 入力!C87) - 1)), "")</f>
        <v/>
      </c>
      <c r="D83" t="str">
        <f>IFERROR(IF(LEFT(入力!D87, FIND(".", 入力!D87) - 1) = "", "", LEFT(入力!D87, FIND(".", 入力!D87) - 1)), "")</f>
        <v/>
      </c>
      <c r="E83" t="str">
        <f>IF(ISBLANK(入力!E87), "", IFERROR(入力!E87, ""))</f>
        <v/>
      </c>
      <c r="F83" t="str">
        <f>IF(ISBLANK(入力!F87), "", IFERROR(入力!F87, ""))</f>
        <v/>
      </c>
      <c r="G83" t="str">
        <f>IF(ISBLANK(入力!G87), "", IFERROR(入力!G87, ""))</f>
        <v/>
      </c>
      <c r="H83" t="str">
        <f>IF(ISBLANK(入力!H87), "", IFERROR(入力!H87, ""))</f>
        <v/>
      </c>
      <c r="I83" t="str">
        <f>IF(ISBLANK(入力!I87), "", IFERROR(入力!I87, ""))</f>
        <v/>
      </c>
      <c r="J83" t="str">
        <f>IF(ISBLANK(入力!I87), "", IF(ISBLANK(入力!J87), 0, 入力!J87))</f>
        <v/>
      </c>
      <c r="K83" t="str">
        <f>IF(ISBLANK(入力!K87), "", IFERROR(入力!K87, ""))</f>
        <v/>
      </c>
      <c r="L83" t="str">
        <f>IF(ISBLANK(入力!L87), "", IFERROR(入力!L87, ""))</f>
        <v/>
      </c>
      <c r="M83" t="str">
        <f>IFERROR(IF(LEFT(入力!M87, FIND(".", 入力!M87) - 1) = "", "", LEFT(入力!M87, FIND(".", 入力!M87) - 1)), "")</f>
        <v/>
      </c>
      <c r="N83" t="str">
        <f>IFERROR(IF(LEFT(入力!N87, FIND(".", 入力!N87) - 1) = "", "", LEFT(入力!N87, FIND(".", 入力!N87) - 1)), "")</f>
        <v/>
      </c>
    </row>
    <row r="84" spans="1:14">
      <c r="A84" t="str">
        <f>IFERROR(IF(LEFT(入力!A88, FIND(".", 入力!A88) - 1) = "", "", LEFT(入力!A88, FIND(".", 入力!A88) - 1)), "")</f>
        <v/>
      </c>
      <c r="B84" t="str">
        <f>IF(ISBLANK(入力!B88), "", IFERROR(入力!B88, ""))</f>
        <v/>
      </c>
      <c r="C84" t="str">
        <f>IFERROR(IF(LEFT(入力!C88, FIND(".", 入力!C88) - 1) = "", "", LEFT(入力!C88, FIND(".", 入力!C88) - 1)), "")</f>
        <v/>
      </c>
      <c r="D84" t="str">
        <f>IFERROR(IF(LEFT(入力!D88, FIND(".", 入力!D88) - 1) = "", "", LEFT(入力!D88, FIND(".", 入力!D88) - 1)), "")</f>
        <v/>
      </c>
      <c r="E84" t="str">
        <f>IF(ISBLANK(入力!E88), "", IFERROR(入力!E88, ""))</f>
        <v/>
      </c>
      <c r="F84" t="str">
        <f>IF(ISBLANK(入力!F88), "", IFERROR(入力!F88, ""))</f>
        <v/>
      </c>
      <c r="G84" t="str">
        <f>IF(ISBLANK(入力!G88), "", IFERROR(入力!G88, ""))</f>
        <v/>
      </c>
      <c r="H84" t="str">
        <f>IF(ISBLANK(入力!H88), "", IFERROR(入力!H88, ""))</f>
        <v/>
      </c>
      <c r="I84" t="str">
        <f>IF(ISBLANK(入力!I88), "", IFERROR(入力!I88, ""))</f>
        <v/>
      </c>
      <c r="J84" t="str">
        <f>IF(ISBLANK(入力!I88), "", IF(ISBLANK(入力!J88), 0, 入力!J88))</f>
        <v/>
      </c>
      <c r="K84" t="str">
        <f>IF(ISBLANK(入力!K88), "", IFERROR(入力!K88, ""))</f>
        <v/>
      </c>
      <c r="L84" t="str">
        <f>IF(ISBLANK(入力!L88), "", IFERROR(入力!L88, ""))</f>
        <v/>
      </c>
      <c r="M84" t="str">
        <f>IFERROR(IF(LEFT(入力!M88, FIND(".", 入力!M88) - 1) = "", "", LEFT(入力!M88, FIND(".", 入力!M88) - 1)), "")</f>
        <v/>
      </c>
      <c r="N84" t="str">
        <f>IFERROR(IF(LEFT(入力!N88, FIND(".", 入力!N88) - 1) = "", "", LEFT(入力!N88, FIND(".", 入力!N88) - 1)), "")</f>
        <v/>
      </c>
    </row>
    <row r="85" spans="1:14">
      <c r="A85" t="str">
        <f>IFERROR(IF(LEFT(入力!A89, FIND(".", 入力!A89) - 1) = "", "", LEFT(入力!A89, FIND(".", 入力!A89) - 1)), "")</f>
        <v/>
      </c>
      <c r="B85" t="str">
        <f>IF(ISBLANK(入力!B89), "", IFERROR(入力!B89, ""))</f>
        <v/>
      </c>
      <c r="C85" t="str">
        <f>IFERROR(IF(LEFT(入力!C89, FIND(".", 入力!C89) - 1) = "", "", LEFT(入力!C89, FIND(".", 入力!C89) - 1)), "")</f>
        <v/>
      </c>
      <c r="D85" t="str">
        <f>IFERROR(IF(LEFT(入力!D89, FIND(".", 入力!D89) - 1) = "", "", LEFT(入力!D89, FIND(".", 入力!D89) - 1)), "")</f>
        <v/>
      </c>
      <c r="E85" t="str">
        <f>IF(ISBLANK(入力!E89), "", IFERROR(入力!E89, ""))</f>
        <v/>
      </c>
      <c r="F85" t="str">
        <f>IF(ISBLANK(入力!F89), "", IFERROR(入力!F89, ""))</f>
        <v/>
      </c>
      <c r="G85" t="str">
        <f>IF(ISBLANK(入力!G89), "", IFERROR(入力!G89, ""))</f>
        <v/>
      </c>
      <c r="H85" t="str">
        <f>IF(ISBLANK(入力!H89), "", IFERROR(入力!H89, ""))</f>
        <v/>
      </c>
      <c r="I85" t="str">
        <f>IF(ISBLANK(入力!I89), "", IFERROR(入力!I89, ""))</f>
        <v/>
      </c>
      <c r="J85" t="str">
        <f>IF(ISBLANK(入力!I89), "", IF(ISBLANK(入力!J89), 0, 入力!J89))</f>
        <v/>
      </c>
      <c r="K85" t="str">
        <f>IF(ISBLANK(入力!K89), "", IFERROR(入力!K89, ""))</f>
        <v/>
      </c>
      <c r="L85" t="str">
        <f>IF(ISBLANK(入力!L89), "", IFERROR(入力!L89, ""))</f>
        <v/>
      </c>
      <c r="M85" t="str">
        <f>IFERROR(IF(LEFT(入力!M89, FIND(".", 入力!M89) - 1) = "", "", LEFT(入力!M89, FIND(".", 入力!M89) - 1)), "")</f>
        <v/>
      </c>
      <c r="N85" t="str">
        <f>IFERROR(IF(LEFT(入力!N89, FIND(".", 入力!N89) - 1) = "", "", LEFT(入力!N89, FIND(".", 入力!N89) - 1)), "")</f>
        <v/>
      </c>
    </row>
    <row r="86" spans="1:14">
      <c r="A86" t="str">
        <f>IFERROR(IF(LEFT(入力!A90, FIND(".", 入力!A90) - 1) = "", "", LEFT(入力!A90, FIND(".", 入力!A90) - 1)), "")</f>
        <v/>
      </c>
      <c r="B86" t="str">
        <f>IF(ISBLANK(入力!B90), "", IFERROR(入力!B90, ""))</f>
        <v/>
      </c>
      <c r="C86" t="str">
        <f>IFERROR(IF(LEFT(入力!C90, FIND(".", 入力!C90) - 1) = "", "", LEFT(入力!C90, FIND(".", 入力!C90) - 1)), "")</f>
        <v/>
      </c>
      <c r="D86" t="str">
        <f>IFERROR(IF(LEFT(入力!D90, FIND(".", 入力!D90) - 1) = "", "", LEFT(入力!D90, FIND(".", 入力!D90) - 1)), "")</f>
        <v/>
      </c>
      <c r="E86" t="str">
        <f>IF(ISBLANK(入力!E90), "", IFERROR(入力!E90, ""))</f>
        <v/>
      </c>
      <c r="F86" t="str">
        <f>IF(ISBLANK(入力!F90), "", IFERROR(入力!F90, ""))</f>
        <v/>
      </c>
      <c r="G86" t="str">
        <f>IF(ISBLANK(入力!G90), "", IFERROR(入力!G90, ""))</f>
        <v/>
      </c>
      <c r="H86" t="str">
        <f>IF(ISBLANK(入力!H90), "", IFERROR(入力!H90, ""))</f>
        <v/>
      </c>
      <c r="I86" t="str">
        <f>IF(ISBLANK(入力!I90), "", IFERROR(入力!I90, ""))</f>
        <v/>
      </c>
      <c r="J86" t="str">
        <f>IF(ISBLANK(入力!I90), "", IF(ISBLANK(入力!J90), 0, 入力!J90))</f>
        <v/>
      </c>
      <c r="K86" t="str">
        <f>IF(ISBLANK(入力!K90), "", IFERROR(入力!K90, ""))</f>
        <v/>
      </c>
      <c r="L86" t="str">
        <f>IF(ISBLANK(入力!L90), "", IFERROR(入力!L90, ""))</f>
        <v/>
      </c>
      <c r="M86" t="str">
        <f>IFERROR(IF(LEFT(入力!M90, FIND(".", 入力!M90) - 1) = "", "", LEFT(入力!M90, FIND(".", 入力!M90) - 1)), "")</f>
        <v/>
      </c>
      <c r="N86" t="str">
        <f>IFERROR(IF(LEFT(入力!N90, FIND(".", 入力!N90) - 1) = "", "", LEFT(入力!N90, FIND(".", 入力!N90) - 1)), "")</f>
        <v/>
      </c>
    </row>
    <row r="87" spans="1:14">
      <c r="A87" t="str">
        <f>IFERROR(IF(LEFT(入力!A91, FIND(".", 入力!A91) - 1) = "", "", LEFT(入力!A91, FIND(".", 入力!A91) - 1)), "")</f>
        <v/>
      </c>
      <c r="B87" t="str">
        <f>IF(ISBLANK(入力!B91), "", IFERROR(入力!B91, ""))</f>
        <v/>
      </c>
      <c r="C87" t="str">
        <f>IFERROR(IF(LEFT(入力!C91, FIND(".", 入力!C91) - 1) = "", "", LEFT(入力!C91, FIND(".", 入力!C91) - 1)), "")</f>
        <v/>
      </c>
      <c r="D87" t="str">
        <f>IFERROR(IF(LEFT(入力!D91, FIND(".", 入力!D91) - 1) = "", "", LEFT(入力!D91, FIND(".", 入力!D91) - 1)), "")</f>
        <v/>
      </c>
      <c r="E87" t="str">
        <f>IF(ISBLANK(入力!E91), "", IFERROR(入力!E91, ""))</f>
        <v/>
      </c>
      <c r="F87" t="str">
        <f>IF(ISBLANK(入力!F91), "", IFERROR(入力!F91, ""))</f>
        <v/>
      </c>
      <c r="G87" t="str">
        <f>IF(ISBLANK(入力!G91), "", IFERROR(入力!G91, ""))</f>
        <v/>
      </c>
      <c r="H87" t="str">
        <f>IF(ISBLANK(入力!H91), "", IFERROR(入力!H91, ""))</f>
        <v/>
      </c>
      <c r="I87" t="str">
        <f>IF(ISBLANK(入力!I91), "", IFERROR(入力!I91, ""))</f>
        <v/>
      </c>
      <c r="J87" t="str">
        <f>IF(ISBLANK(入力!I91), "", IF(ISBLANK(入力!J91), 0, 入力!J91))</f>
        <v/>
      </c>
      <c r="K87" t="str">
        <f>IF(ISBLANK(入力!K91), "", IFERROR(入力!K91, ""))</f>
        <v/>
      </c>
      <c r="L87" t="str">
        <f>IF(ISBLANK(入力!L91), "", IFERROR(入力!L91, ""))</f>
        <v/>
      </c>
      <c r="M87" t="str">
        <f>IFERROR(IF(LEFT(入力!M91, FIND(".", 入力!M91) - 1) = "", "", LEFT(入力!M91, FIND(".", 入力!M91) - 1)), "")</f>
        <v/>
      </c>
      <c r="N87" t="str">
        <f>IFERROR(IF(LEFT(入力!N91, FIND(".", 入力!N91) - 1) = "", "", LEFT(入力!N91, FIND(".", 入力!N91) - 1)), "")</f>
        <v/>
      </c>
    </row>
    <row r="88" spans="1:14">
      <c r="A88" t="str">
        <f>IFERROR(IF(LEFT(入力!A92, FIND(".", 入力!A92) - 1) = "", "", LEFT(入力!A92, FIND(".", 入力!A92) - 1)), "")</f>
        <v/>
      </c>
      <c r="B88" t="str">
        <f>IF(ISBLANK(入力!B92), "", IFERROR(入力!B92, ""))</f>
        <v/>
      </c>
      <c r="C88" t="str">
        <f>IFERROR(IF(LEFT(入力!C92, FIND(".", 入力!C92) - 1) = "", "", LEFT(入力!C92, FIND(".", 入力!C92) - 1)), "")</f>
        <v/>
      </c>
      <c r="D88" t="str">
        <f>IFERROR(IF(LEFT(入力!D92, FIND(".", 入力!D92) - 1) = "", "", LEFT(入力!D92, FIND(".", 入力!D92) - 1)), "")</f>
        <v/>
      </c>
      <c r="E88" t="str">
        <f>IF(ISBLANK(入力!E92), "", IFERROR(入力!E92, ""))</f>
        <v/>
      </c>
      <c r="F88" t="str">
        <f>IF(ISBLANK(入力!F92), "", IFERROR(入力!F92, ""))</f>
        <v/>
      </c>
      <c r="G88" t="str">
        <f>IF(ISBLANK(入力!G92), "", IFERROR(入力!G92, ""))</f>
        <v/>
      </c>
      <c r="H88" t="str">
        <f>IF(ISBLANK(入力!H92), "", IFERROR(入力!H92, ""))</f>
        <v/>
      </c>
      <c r="I88" t="str">
        <f>IF(ISBLANK(入力!I92), "", IFERROR(入力!I92, ""))</f>
        <v/>
      </c>
      <c r="J88" t="str">
        <f>IF(ISBLANK(入力!I92), "", IF(ISBLANK(入力!J92), 0, 入力!J92))</f>
        <v/>
      </c>
      <c r="K88" t="str">
        <f>IF(ISBLANK(入力!K92), "", IFERROR(入力!K92, ""))</f>
        <v/>
      </c>
      <c r="L88" t="str">
        <f>IF(ISBLANK(入力!L92), "", IFERROR(入力!L92, ""))</f>
        <v/>
      </c>
      <c r="M88" t="str">
        <f>IFERROR(IF(LEFT(入力!M92, FIND(".", 入力!M92) - 1) = "", "", LEFT(入力!M92, FIND(".", 入力!M92) - 1)), "")</f>
        <v/>
      </c>
      <c r="N88" t="str">
        <f>IFERROR(IF(LEFT(入力!N92, FIND(".", 入力!N92) - 1) = "", "", LEFT(入力!N92, FIND(".", 入力!N92) - 1)), "")</f>
        <v/>
      </c>
    </row>
    <row r="89" spans="1:14">
      <c r="A89" t="str">
        <f>IFERROR(IF(LEFT(入力!A93, FIND(".", 入力!A93) - 1) = "", "", LEFT(入力!A93, FIND(".", 入力!A93) - 1)), "")</f>
        <v/>
      </c>
      <c r="B89" t="str">
        <f>IF(ISBLANK(入力!B93), "", IFERROR(入力!B93, ""))</f>
        <v/>
      </c>
      <c r="C89" t="str">
        <f>IFERROR(IF(LEFT(入力!C93, FIND(".", 入力!C93) - 1) = "", "", LEFT(入力!C93, FIND(".", 入力!C93) - 1)), "")</f>
        <v/>
      </c>
      <c r="D89" t="str">
        <f>IFERROR(IF(LEFT(入力!D93, FIND(".", 入力!D93) - 1) = "", "", LEFT(入力!D93, FIND(".", 入力!D93) - 1)), "")</f>
        <v/>
      </c>
      <c r="E89" t="str">
        <f>IF(ISBLANK(入力!E93), "", IFERROR(入力!E93, ""))</f>
        <v/>
      </c>
      <c r="F89" t="str">
        <f>IF(ISBLANK(入力!F93), "", IFERROR(入力!F93, ""))</f>
        <v/>
      </c>
      <c r="G89" t="str">
        <f>IF(ISBLANK(入力!G93), "", IFERROR(入力!G93, ""))</f>
        <v/>
      </c>
      <c r="H89" t="str">
        <f>IF(ISBLANK(入力!H93), "", IFERROR(入力!H93, ""))</f>
        <v/>
      </c>
      <c r="I89" t="str">
        <f>IF(ISBLANK(入力!I93), "", IFERROR(入力!I93, ""))</f>
        <v/>
      </c>
      <c r="J89" t="str">
        <f>IF(ISBLANK(入力!I93), "", IF(ISBLANK(入力!J93), 0, 入力!J93))</f>
        <v/>
      </c>
      <c r="K89" t="str">
        <f>IF(ISBLANK(入力!K93), "", IFERROR(入力!K93, ""))</f>
        <v/>
      </c>
      <c r="L89" t="str">
        <f>IF(ISBLANK(入力!L93), "", IFERROR(入力!L93, ""))</f>
        <v/>
      </c>
      <c r="M89" t="str">
        <f>IFERROR(IF(LEFT(入力!M93, FIND(".", 入力!M93) - 1) = "", "", LEFT(入力!M93, FIND(".", 入力!M93) - 1)), "")</f>
        <v/>
      </c>
      <c r="N89" t="str">
        <f>IFERROR(IF(LEFT(入力!N93, FIND(".", 入力!N93) - 1) = "", "", LEFT(入力!N93, FIND(".", 入力!N93) - 1)), "")</f>
        <v/>
      </c>
    </row>
    <row r="90" spans="1:14">
      <c r="A90" t="str">
        <f>IFERROR(IF(LEFT(入力!A94, FIND(".", 入力!A94) - 1) = "", "", LEFT(入力!A94, FIND(".", 入力!A94) - 1)), "")</f>
        <v/>
      </c>
      <c r="B90" t="str">
        <f>IF(ISBLANK(入力!B94), "", IFERROR(入力!B94, ""))</f>
        <v/>
      </c>
      <c r="C90" t="str">
        <f>IFERROR(IF(LEFT(入力!C94, FIND(".", 入力!C94) - 1) = "", "", LEFT(入力!C94, FIND(".", 入力!C94) - 1)), "")</f>
        <v/>
      </c>
      <c r="D90" t="str">
        <f>IFERROR(IF(LEFT(入力!D94, FIND(".", 入力!D94) - 1) = "", "", LEFT(入力!D94, FIND(".", 入力!D94) - 1)), "")</f>
        <v/>
      </c>
      <c r="E90" t="str">
        <f>IF(ISBLANK(入力!E94), "", IFERROR(入力!E94, ""))</f>
        <v/>
      </c>
      <c r="F90" t="str">
        <f>IF(ISBLANK(入力!F94), "", IFERROR(入力!F94, ""))</f>
        <v/>
      </c>
      <c r="G90" t="str">
        <f>IF(ISBLANK(入力!G94), "", IFERROR(入力!G94, ""))</f>
        <v/>
      </c>
      <c r="H90" t="str">
        <f>IF(ISBLANK(入力!H94), "", IFERROR(入力!H94, ""))</f>
        <v/>
      </c>
      <c r="I90" t="str">
        <f>IF(ISBLANK(入力!I94), "", IFERROR(入力!I94, ""))</f>
        <v/>
      </c>
      <c r="J90" t="str">
        <f>IF(ISBLANK(入力!I94), "", IF(ISBLANK(入力!J94), 0, 入力!J94))</f>
        <v/>
      </c>
      <c r="K90" t="str">
        <f>IF(ISBLANK(入力!K94), "", IFERROR(入力!K94, ""))</f>
        <v/>
      </c>
      <c r="L90" t="str">
        <f>IF(ISBLANK(入力!L94), "", IFERROR(入力!L94, ""))</f>
        <v/>
      </c>
      <c r="M90" t="str">
        <f>IFERROR(IF(LEFT(入力!M94, FIND(".", 入力!M94) - 1) = "", "", LEFT(入力!M94, FIND(".", 入力!M94) - 1)), "")</f>
        <v/>
      </c>
      <c r="N90" t="str">
        <f>IFERROR(IF(LEFT(入力!N94, FIND(".", 入力!N94) - 1) = "", "", LEFT(入力!N94, FIND(".", 入力!N94) - 1)), "")</f>
        <v/>
      </c>
    </row>
    <row r="91" spans="1:14">
      <c r="A91" t="str">
        <f>IFERROR(IF(LEFT(入力!A95, FIND(".", 入力!A95) - 1) = "", "", LEFT(入力!A95, FIND(".", 入力!A95) - 1)), "")</f>
        <v/>
      </c>
      <c r="B91" t="str">
        <f>IF(ISBLANK(入力!B95), "", IFERROR(入力!B95, ""))</f>
        <v/>
      </c>
      <c r="C91" t="str">
        <f>IFERROR(IF(LEFT(入力!C95, FIND(".", 入力!C95) - 1) = "", "", LEFT(入力!C95, FIND(".", 入力!C95) - 1)), "")</f>
        <v/>
      </c>
      <c r="D91" t="str">
        <f>IFERROR(IF(LEFT(入力!D95, FIND(".", 入力!D95) - 1) = "", "", LEFT(入力!D95, FIND(".", 入力!D95) - 1)), "")</f>
        <v/>
      </c>
      <c r="E91" t="str">
        <f>IF(ISBLANK(入力!E95), "", IFERROR(入力!E95, ""))</f>
        <v/>
      </c>
      <c r="F91" t="str">
        <f>IF(ISBLANK(入力!F95), "", IFERROR(入力!F95, ""))</f>
        <v/>
      </c>
      <c r="G91" t="str">
        <f>IF(ISBLANK(入力!G95), "", IFERROR(入力!G95, ""))</f>
        <v/>
      </c>
      <c r="H91" t="str">
        <f>IF(ISBLANK(入力!H95), "", IFERROR(入力!H95, ""))</f>
        <v/>
      </c>
      <c r="I91" t="str">
        <f>IF(ISBLANK(入力!I95), "", IFERROR(入力!I95, ""))</f>
        <v/>
      </c>
      <c r="J91" t="str">
        <f>IF(ISBLANK(入力!I95), "", IF(ISBLANK(入力!J95), 0, 入力!J95))</f>
        <v/>
      </c>
      <c r="K91" t="str">
        <f>IF(ISBLANK(入力!K95), "", IFERROR(入力!K95, ""))</f>
        <v/>
      </c>
      <c r="L91" t="str">
        <f>IF(ISBLANK(入力!L95), "", IFERROR(入力!L95, ""))</f>
        <v/>
      </c>
      <c r="M91" t="str">
        <f>IFERROR(IF(LEFT(入力!M95, FIND(".", 入力!M95) - 1) = "", "", LEFT(入力!M95, FIND(".", 入力!M95) - 1)), "")</f>
        <v/>
      </c>
      <c r="N91" t="str">
        <f>IFERROR(IF(LEFT(入力!N95, FIND(".", 入力!N95) - 1) = "", "", LEFT(入力!N95, FIND(".", 入力!N95) - 1)), "")</f>
        <v/>
      </c>
    </row>
    <row r="92" spans="1:14">
      <c r="A92" t="str">
        <f>IFERROR(IF(LEFT(入力!A96, FIND(".", 入力!A96) - 1) = "", "", LEFT(入力!A96, FIND(".", 入力!A96) - 1)), "")</f>
        <v/>
      </c>
      <c r="B92" t="str">
        <f>IF(ISBLANK(入力!B96), "", IFERROR(入力!B96, ""))</f>
        <v/>
      </c>
      <c r="C92" t="str">
        <f>IFERROR(IF(LEFT(入力!C96, FIND(".", 入力!C96) - 1) = "", "", LEFT(入力!C96, FIND(".", 入力!C96) - 1)), "")</f>
        <v/>
      </c>
      <c r="D92" t="str">
        <f>IFERROR(IF(LEFT(入力!D96, FIND(".", 入力!D96) - 1) = "", "", LEFT(入力!D96, FIND(".", 入力!D96) - 1)), "")</f>
        <v/>
      </c>
      <c r="E92" t="str">
        <f>IF(ISBLANK(入力!E96), "", IFERROR(入力!E96, ""))</f>
        <v/>
      </c>
      <c r="F92" t="str">
        <f>IF(ISBLANK(入力!F96), "", IFERROR(入力!F96, ""))</f>
        <v/>
      </c>
      <c r="G92" t="str">
        <f>IF(ISBLANK(入力!G96), "", IFERROR(入力!G96, ""))</f>
        <v/>
      </c>
      <c r="H92" t="str">
        <f>IF(ISBLANK(入力!H96), "", IFERROR(入力!H96, ""))</f>
        <v/>
      </c>
      <c r="I92" t="str">
        <f>IF(ISBLANK(入力!I96), "", IFERROR(入力!I96, ""))</f>
        <v/>
      </c>
      <c r="J92" t="str">
        <f>IF(ISBLANK(入力!I96), "", IF(ISBLANK(入力!J96), 0, 入力!J96))</f>
        <v/>
      </c>
      <c r="K92" t="str">
        <f>IF(ISBLANK(入力!K96), "", IFERROR(入力!K96, ""))</f>
        <v/>
      </c>
      <c r="L92" t="str">
        <f>IF(ISBLANK(入力!L96), "", IFERROR(入力!L96, ""))</f>
        <v/>
      </c>
      <c r="M92" t="str">
        <f>IFERROR(IF(LEFT(入力!M96, FIND(".", 入力!M96) - 1) = "", "", LEFT(入力!M96, FIND(".", 入力!M96) - 1)), "")</f>
        <v/>
      </c>
      <c r="N92" t="str">
        <f>IFERROR(IF(LEFT(入力!N96, FIND(".", 入力!N96) - 1) = "", "", LEFT(入力!N96, FIND(".", 入力!N96) - 1)), "")</f>
        <v/>
      </c>
    </row>
    <row r="93" spans="1:14">
      <c r="A93" t="str">
        <f>IFERROR(IF(LEFT(入力!A97, FIND(".", 入力!A97) - 1) = "", "", LEFT(入力!A97, FIND(".", 入力!A97) - 1)), "")</f>
        <v/>
      </c>
      <c r="B93" t="str">
        <f>IF(ISBLANK(入力!B97), "", IFERROR(入力!B97, ""))</f>
        <v/>
      </c>
      <c r="C93" t="str">
        <f>IFERROR(IF(LEFT(入力!C97, FIND(".", 入力!C97) - 1) = "", "", LEFT(入力!C97, FIND(".", 入力!C97) - 1)), "")</f>
        <v/>
      </c>
      <c r="D93" t="str">
        <f>IFERROR(IF(LEFT(入力!D97, FIND(".", 入力!D97) - 1) = "", "", LEFT(入力!D97, FIND(".", 入力!D97) - 1)), "")</f>
        <v/>
      </c>
      <c r="E93" t="str">
        <f>IF(ISBLANK(入力!E97), "", IFERROR(入力!E97, ""))</f>
        <v/>
      </c>
      <c r="F93" t="str">
        <f>IF(ISBLANK(入力!F97), "", IFERROR(入力!F97, ""))</f>
        <v/>
      </c>
      <c r="G93" t="str">
        <f>IF(ISBLANK(入力!G97), "", IFERROR(入力!G97, ""))</f>
        <v/>
      </c>
      <c r="H93" t="str">
        <f>IF(ISBLANK(入力!H97), "", IFERROR(入力!H97, ""))</f>
        <v/>
      </c>
      <c r="I93" t="str">
        <f>IF(ISBLANK(入力!I97), "", IFERROR(入力!I97, ""))</f>
        <v/>
      </c>
      <c r="J93" t="str">
        <f>IF(ISBLANK(入力!I97), "", IF(ISBLANK(入力!J97), 0, 入力!J97))</f>
        <v/>
      </c>
      <c r="K93" t="str">
        <f>IF(ISBLANK(入力!K97), "", IFERROR(入力!K97, ""))</f>
        <v/>
      </c>
      <c r="L93" t="str">
        <f>IF(ISBLANK(入力!L97), "", IFERROR(入力!L97, ""))</f>
        <v/>
      </c>
      <c r="M93" t="str">
        <f>IFERROR(IF(LEFT(入力!M97, FIND(".", 入力!M97) - 1) = "", "", LEFT(入力!M97, FIND(".", 入力!M97) - 1)), "")</f>
        <v/>
      </c>
      <c r="N93" t="str">
        <f>IFERROR(IF(LEFT(入力!N97, FIND(".", 入力!N97) - 1) = "", "", LEFT(入力!N97, FIND(".", 入力!N97) - 1)), "")</f>
        <v/>
      </c>
    </row>
    <row r="94" spans="1:14">
      <c r="A94" t="str">
        <f>IFERROR(IF(LEFT(入力!A98, FIND(".", 入力!A98) - 1) = "", "", LEFT(入力!A98, FIND(".", 入力!A98) - 1)), "")</f>
        <v/>
      </c>
      <c r="B94" t="str">
        <f>IF(ISBLANK(入力!B98), "", IFERROR(入力!B98, ""))</f>
        <v/>
      </c>
      <c r="C94" t="str">
        <f>IFERROR(IF(LEFT(入力!C98, FIND(".", 入力!C98) - 1) = "", "", LEFT(入力!C98, FIND(".", 入力!C98) - 1)), "")</f>
        <v/>
      </c>
      <c r="D94" t="str">
        <f>IFERROR(IF(LEFT(入力!D98, FIND(".", 入力!D98) - 1) = "", "", LEFT(入力!D98, FIND(".", 入力!D98) - 1)), "")</f>
        <v/>
      </c>
      <c r="E94" t="str">
        <f>IF(ISBLANK(入力!E98), "", IFERROR(入力!E98, ""))</f>
        <v/>
      </c>
      <c r="F94" t="str">
        <f>IF(ISBLANK(入力!F98), "", IFERROR(入力!F98, ""))</f>
        <v/>
      </c>
      <c r="G94" t="str">
        <f>IF(ISBLANK(入力!G98), "", IFERROR(入力!G98, ""))</f>
        <v/>
      </c>
      <c r="H94" t="str">
        <f>IF(ISBLANK(入力!H98), "", IFERROR(入力!H98, ""))</f>
        <v/>
      </c>
      <c r="I94" t="str">
        <f>IF(ISBLANK(入力!I98), "", IFERROR(入力!I98, ""))</f>
        <v/>
      </c>
      <c r="J94" t="str">
        <f>IF(ISBLANK(入力!I98), "", IF(ISBLANK(入力!J98), 0, 入力!J98))</f>
        <v/>
      </c>
      <c r="K94" t="str">
        <f>IF(ISBLANK(入力!K98), "", IFERROR(入力!K98, ""))</f>
        <v/>
      </c>
      <c r="L94" t="str">
        <f>IF(ISBLANK(入力!L98), "", IFERROR(入力!L98, ""))</f>
        <v/>
      </c>
      <c r="M94" t="str">
        <f>IFERROR(IF(LEFT(入力!M98, FIND(".", 入力!M98) - 1) = "", "", LEFT(入力!M98, FIND(".", 入力!M98) - 1)), "")</f>
        <v/>
      </c>
      <c r="N94" t="str">
        <f>IFERROR(IF(LEFT(入力!N98, FIND(".", 入力!N98) - 1) = "", "", LEFT(入力!N98, FIND(".", 入力!N98) - 1)), "")</f>
        <v/>
      </c>
    </row>
    <row r="95" spans="1:14">
      <c r="A95" t="str">
        <f>IFERROR(IF(LEFT(入力!A99, FIND(".", 入力!A99) - 1) = "", "", LEFT(入力!A99, FIND(".", 入力!A99) - 1)), "")</f>
        <v/>
      </c>
      <c r="B95" t="str">
        <f>IF(ISBLANK(入力!B99), "", IFERROR(入力!B99, ""))</f>
        <v/>
      </c>
      <c r="C95" t="str">
        <f>IFERROR(IF(LEFT(入力!C99, FIND(".", 入力!C99) - 1) = "", "", LEFT(入力!C99, FIND(".", 入力!C99) - 1)), "")</f>
        <v/>
      </c>
      <c r="D95" t="str">
        <f>IFERROR(IF(LEFT(入力!D99, FIND(".", 入力!D99) - 1) = "", "", LEFT(入力!D99, FIND(".", 入力!D99) - 1)), "")</f>
        <v/>
      </c>
      <c r="E95" t="str">
        <f>IF(ISBLANK(入力!E99), "", IFERROR(入力!E99, ""))</f>
        <v/>
      </c>
      <c r="F95" t="str">
        <f>IF(ISBLANK(入力!F99), "", IFERROR(入力!F99, ""))</f>
        <v/>
      </c>
      <c r="G95" t="str">
        <f>IF(ISBLANK(入力!G99), "", IFERROR(入力!G99, ""))</f>
        <v/>
      </c>
      <c r="H95" t="str">
        <f>IF(ISBLANK(入力!H99), "", IFERROR(入力!H99, ""))</f>
        <v/>
      </c>
      <c r="I95" t="str">
        <f>IF(ISBLANK(入力!I99), "", IFERROR(入力!I99, ""))</f>
        <v/>
      </c>
      <c r="J95" t="str">
        <f>IF(ISBLANK(入力!I99), "", IF(ISBLANK(入力!J99), 0, 入力!J99))</f>
        <v/>
      </c>
      <c r="K95" t="str">
        <f>IF(ISBLANK(入力!K99), "", IFERROR(入力!K99, ""))</f>
        <v/>
      </c>
      <c r="L95" t="str">
        <f>IF(ISBLANK(入力!L99), "", IFERROR(入力!L99, ""))</f>
        <v/>
      </c>
      <c r="M95" t="str">
        <f>IFERROR(IF(LEFT(入力!M99, FIND(".", 入力!M99) - 1) = "", "", LEFT(入力!M99, FIND(".", 入力!M99) - 1)), "")</f>
        <v/>
      </c>
      <c r="N95" t="str">
        <f>IFERROR(IF(LEFT(入力!N99, FIND(".", 入力!N99) - 1) = "", "", LEFT(入力!N99, FIND(".", 入力!N99) - 1)), "")</f>
        <v/>
      </c>
    </row>
    <row r="96" spans="1:14">
      <c r="A96" t="str">
        <f>IFERROR(IF(LEFT(入力!A100, FIND(".", 入力!A100) - 1) = "", "", LEFT(入力!A100, FIND(".", 入力!A100) - 1)), "")</f>
        <v/>
      </c>
      <c r="B96" t="str">
        <f>IF(ISBLANK(入力!B100), "", IFERROR(入力!B100, ""))</f>
        <v/>
      </c>
      <c r="C96" t="str">
        <f>IFERROR(IF(LEFT(入力!C100, FIND(".", 入力!C100) - 1) = "", "", LEFT(入力!C100, FIND(".", 入力!C100) - 1)), "")</f>
        <v/>
      </c>
      <c r="D96" t="str">
        <f>IFERROR(IF(LEFT(入力!D100, FIND(".", 入力!D100) - 1) = "", "", LEFT(入力!D100, FIND(".", 入力!D100) - 1)), "")</f>
        <v/>
      </c>
      <c r="E96" t="str">
        <f>IF(ISBLANK(入力!E100), "", IFERROR(入力!E100, ""))</f>
        <v/>
      </c>
      <c r="F96" t="str">
        <f>IF(ISBLANK(入力!F100), "", IFERROR(入力!F100, ""))</f>
        <v/>
      </c>
      <c r="G96" t="str">
        <f>IF(ISBLANK(入力!G100), "", IFERROR(入力!G100, ""))</f>
        <v/>
      </c>
      <c r="H96" t="str">
        <f>IF(ISBLANK(入力!H100), "", IFERROR(入力!H100, ""))</f>
        <v/>
      </c>
      <c r="I96" t="str">
        <f>IF(ISBLANK(入力!I100), "", IFERROR(入力!I100, ""))</f>
        <v/>
      </c>
      <c r="J96" t="str">
        <f>IF(ISBLANK(入力!I100), "", IF(ISBLANK(入力!J100), 0, 入力!J100))</f>
        <v/>
      </c>
      <c r="K96" t="str">
        <f>IF(ISBLANK(入力!K100), "", IFERROR(入力!K100, ""))</f>
        <v/>
      </c>
      <c r="L96" t="str">
        <f>IF(ISBLANK(入力!L100), "", IFERROR(入力!L100, ""))</f>
        <v/>
      </c>
      <c r="M96" t="str">
        <f>IFERROR(IF(LEFT(入力!M100, FIND(".", 入力!M100) - 1) = "", "", LEFT(入力!M100, FIND(".", 入力!M100) - 1)), "")</f>
        <v/>
      </c>
      <c r="N96" t="str">
        <f>IFERROR(IF(LEFT(入力!N100, FIND(".", 入力!N100) - 1) = "", "", LEFT(入力!N100, FIND(".", 入力!N100) - 1)), "")</f>
        <v/>
      </c>
    </row>
    <row r="97" spans="1:14">
      <c r="A97" t="str">
        <f>IFERROR(IF(LEFT(入力!A101, FIND(".", 入力!A101) - 1) = "", "", LEFT(入力!A101, FIND(".", 入力!A101) - 1)), "")</f>
        <v/>
      </c>
      <c r="B97" t="str">
        <f>IF(ISBLANK(入力!B101), "", IFERROR(入力!B101, ""))</f>
        <v/>
      </c>
      <c r="C97" t="str">
        <f>IFERROR(IF(LEFT(入力!C101, FIND(".", 入力!C101) - 1) = "", "", LEFT(入力!C101, FIND(".", 入力!C101) - 1)), "")</f>
        <v/>
      </c>
      <c r="D97" t="str">
        <f>IFERROR(IF(LEFT(入力!D101, FIND(".", 入力!D101) - 1) = "", "", LEFT(入力!D101, FIND(".", 入力!D101) - 1)), "")</f>
        <v/>
      </c>
      <c r="E97" t="str">
        <f>IF(ISBLANK(入力!E101), "", IFERROR(入力!E101, ""))</f>
        <v/>
      </c>
      <c r="F97" t="str">
        <f>IF(ISBLANK(入力!F101), "", IFERROR(入力!F101, ""))</f>
        <v/>
      </c>
      <c r="G97" t="str">
        <f>IF(ISBLANK(入力!G101), "", IFERROR(入力!G101, ""))</f>
        <v/>
      </c>
      <c r="H97" t="str">
        <f>IF(ISBLANK(入力!H101), "", IFERROR(入力!H101, ""))</f>
        <v/>
      </c>
      <c r="I97" t="str">
        <f>IF(ISBLANK(入力!I101), "", IFERROR(入力!I101, ""))</f>
        <v/>
      </c>
      <c r="J97" t="str">
        <f>IF(ISBLANK(入力!I101), "", IF(ISBLANK(入力!J101), 0, 入力!J101))</f>
        <v/>
      </c>
      <c r="K97" t="str">
        <f>IF(ISBLANK(入力!K101), "", IFERROR(入力!K101, ""))</f>
        <v/>
      </c>
      <c r="L97" t="str">
        <f>IF(ISBLANK(入力!L101), "", IFERROR(入力!L101, ""))</f>
        <v/>
      </c>
      <c r="M97" t="str">
        <f>IFERROR(IF(LEFT(入力!M101, FIND(".", 入力!M101) - 1) = "", "", LEFT(入力!M101, FIND(".", 入力!M101) - 1)), "")</f>
        <v/>
      </c>
      <c r="N97" t="str">
        <f>IFERROR(IF(LEFT(入力!N101, FIND(".", 入力!N101) - 1) = "", "", LEFT(入力!N101, FIND(".", 入力!N101) - 1)), "")</f>
        <v/>
      </c>
    </row>
    <row r="98" spans="1:14">
      <c r="A98" t="str">
        <f>IFERROR(IF(LEFT(入力!A102, FIND(".", 入力!A102) - 1) = "", "", LEFT(入力!A102, FIND(".", 入力!A102) - 1)), "")</f>
        <v/>
      </c>
      <c r="B98" t="str">
        <f>IF(ISBLANK(入力!B102), "", IFERROR(入力!B102, ""))</f>
        <v/>
      </c>
      <c r="C98" t="str">
        <f>IFERROR(IF(LEFT(入力!C102, FIND(".", 入力!C102) - 1) = "", "", LEFT(入力!C102, FIND(".", 入力!C102) - 1)), "")</f>
        <v/>
      </c>
      <c r="D98" t="str">
        <f>IFERROR(IF(LEFT(入力!D102, FIND(".", 入力!D102) - 1) = "", "", LEFT(入力!D102, FIND(".", 入力!D102) - 1)), "")</f>
        <v/>
      </c>
      <c r="E98" t="str">
        <f>IF(ISBLANK(入力!E102), "", IFERROR(入力!E102, ""))</f>
        <v/>
      </c>
      <c r="F98" t="str">
        <f>IF(ISBLANK(入力!F102), "", IFERROR(入力!F102, ""))</f>
        <v/>
      </c>
      <c r="G98" t="str">
        <f>IF(ISBLANK(入力!G102), "", IFERROR(入力!G102, ""))</f>
        <v/>
      </c>
      <c r="H98" t="str">
        <f>IF(ISBLANK(入力!H102), "", IFERROR(入力!H102, ""))</f>
        <v/>
      </c>
      <c r="I98" t="str">
        <f>IF(ISBLANK(入力!I102), "", IFERROR(入力!I102, ""))</f>
        <v/>
      </c>
      <c r="J98" t="str">
        <f>IF(ISBLANK(入力!I102), "", IF(ISBLANK(入力!J102), 0, 入力!J102))</f>
        <v/>
      </c>
      <c r="K98" t="str">
        <f>IF(ISBLANK(入力!K102), "", IFERROR(入力!K102, ""))</f>
        <v/>
      </c>
      <c r="L98" t="str">
        <f>IF(ISBLANK(入力!L102), "", IFERROR(入力!L102, ""))</f>
        <v/>
      </c>
      <c r="M98" t="str">
        <f>IFERROR(IF(LEFT(入力!M102, FIND(".", 入力!M102) - 1) = "", "", LEFT(入力!M102, FIND(".", 入力!M102) - 1)), "")</f>
        <v/>
      </c>
      <c r="N98" t="str">
        <f>IFERROR(IF(LEFT(入力!N102, FIND(".", 入力!N102) - 1) = "", "", LEFT(入力!N102, FIND(".", 入力!N102) - 1)), "")</f>
        <v/>
      </c>
    </row>
    <row r="99" spans="1:14">
      <c r="A99" t="str">
        <f>IFERROR(IF(LEFT(入力!A103, FIND(".", 入力!A103) - 1) = "", "", LEFT(入力!A103, FIND(".", 入力!A103) - 1)), "")</f>
        <v/>
      </c>
      <c r="B99" t="str">
        <f>IF(ISBLANK(入力!B103), "", IFERROR(入力!B103, ""))</f>
        <v/>
      </c>
      <c r="C99" t="str">
        <f>IFERROR(IF(LEFT(入力!C103, FIND(".", 入力!C103) - 1) = "", "", LEFT(入力!C103, FIND(".", 入力!C103) - 1)), "")</f>
        <v/>
      </c>
      <c r="D99" t="str">
        <f>IFERROR(IF(LEFT(入力!D103, FIND(".", 入力!D103) - 1) = "", "", LEFT(入力!D103, FIND(".", 入力!D103) - 1)), "")</f>
        <v/>
      </c>
      <c r="E99" t="str">
        <f>IF(ISBLANK(入力!E103), "", IFERROR(入力!E103, ""))</f>
        <v/>
      </c>
      <c r="F99" t="str">
        <f>IF(ISBLANK(入力!F103), "", IFERROR(入力!F103, ""))</f>
        <v/>
      </c>
      <c r="G99" t="str">
        <f>IF(ISBLANK(入力!G103), "", IFERROR(入力!G103, ""))</f>
        <v/>
      </c>
      <c r="H99" t="str">
        <f>IF(ISBLANK(入力!H103), "", IFERROR(入力!H103, ""))</f>
        <v/>
      </c>
      <c r="I99" t="str">
        <f>IF(ISBLANK(入力!I103), "", IFERROR(入力!I103, ""))</f>
        <v/>
      </c>
      <c r="J99" t="str">
        <f>IF(ISBLANK(入力!I103), "", IF(ISBLANK(入力!J103), 0, 入力!J103))</f>
        <v/>
      </c>
      <c r="K99" t="str">
        <f>IF(ISBLANK(入力!K103), "", IFERROR(入力!K103, ""))</f>
        <v/>
      </c>
      <c r="L99" t="str">
        <f>IF(ISBLANK(入力!L103), "", IFERROR(入力!L103, ""))</f>
        <v/>
      </c>
      <c r="M99" t="str">
        <f>IFERROR(IF(LEFT(入力!M103, FIND(".", 入力!M103) - 1) = "", "", LEFT(入力!M103, FIND(".", 入力!M103) - 1)), "")</f>
        <v/>
      </c>
      <c r="N99" t="str">
        <f>IFERROR(IF(LEFT(入力!N103, FIND(".", 入力!N103) - 1) = "", "", LEFT(入力!N103, FIND(".", 入力!N103) - 1)), "")</f>
        <v/>
      </c>
    </row>
    <row r="100" spans="1:14" s="13" customFormat="1">
      <c r="A100" t="str">
        <f>IFERROR(IF(LEFT(入力!A104, FIND(".", 入力!A104) - 1) = "", "", LEFT(入力!A104, FIND(".", 入力!A104) - 1)), "")</f>
        <v/>
      </c>
      <c r="B100" t="str">
        <f>IF(ISBLANK(入力!B104), "", IFERROR(入力!B104, ""))</f>
        <v/>
      </c>
      <c r="C100" t="str">
        <f>IFERROR(IF(LEFT(入力!C104, FIND(".", 入力!C104) - 1) = "", "", LEFT(入力!C104, FIND(".", 入力!C104) - 1)), "")</f>
        <v/>
      </c>
      <c r="D100" t="str">
        <f>IFERROR(IF(LEFT(入力!D104, FIND(".", 入力!D104) - 1) = "", "", LEFT(入力!D104, FIND(".", 入力!D104) - 1)), "")</f>
        <v/>
      </c>
      <c r="E100" t="str">
        <f>IF(ISBLANK(入力!E104), "", IFERROR(入力!E104, ""))</f>
        <v/>
      </c>
      <c r="F100" t="str">
        <f>IF(ISBLANK(入力!F104), "", IFERROR(入力!F104, ""))</f>
        <v/>
      </c>
      <c r="G100" t="str">
        <f>IF(ISBLANK(入力!G104), "", IFERROR(入力!G104, ""))</f>
        <v/>
      </c>
      <c r="H100" t="str">
        <f>IF(ISBLANK(入力!H104), "", IFERROR(入力!H104, ""))</f>
        <v/>
      </c>
      <c r="I100" t="str">
        <f>IF(ISBLANK(入力!I104), "", IFERROR(入力!I104, ""))</f>
        <v/>
      </c>
      <c r="J100" t="str">
        <f>IF(ISBLANK(入力!I104), "", IF(ISBLANK(入力!J104), 0, 入力!J104))</f>
        <v/>
      </c>
      <c r="K100" t="str">
        <f>IF(ISBLANK(入力!K104), "", IFERROR(入力!K104, ""))</f>
        <v/>
      </c>
      <c r="L100" t="str">
        <f>IF(ISBLANK(入力!L104), "", IFERROR(入力!L104, ""))</f>
        <v/>
      </c>
      <c r="M100" t="str">
        <f>IFERROR(IF(LEFT(入力!M104, FIND(".", 入力!M104) - 1) = "", "", LEFT(入力!M104, FIND(".", 入力!M104) - 1)), "")</f>
        <v/>
      </c>
      <c r="N100" t="str">
        <f>IFERROR(IF(LEFT(入力!N104, FIND(".", 入力!N104) - 1) = "", "", LEFT(入力!N104, FIND(".", 入力!N104) - 1)), "")</f>
        <v/>
      </c>
    </row>
    <row r="101" spans="1:14">
      <c r="A101" t="str">
        <f>IFERROR(IF(LEFT(入力!A105, FIND(".", 入力!A105) - 1) = "", "", LEFT(入力!A105, FIND(".", 入力!A105) - 1)), "")</f>
        <v/>
      </c>
      <c r="B101" t="str">
        <f>IF(ISBLANK(入力!B105), "", IFERROR(入力!B105, ""))</f>
        <v/>
      </c>
      <c r="C101" t="str">
        <f>IFERROR(IF(LEFT(入力!C105, FIND(".", 入力!C105) - 1) = "", "", LEFT(入力!C105, FIND(".", 入力!C105) - 1)), "")</f>
        <v/>
      </c>
      <c r="D101" t="str">
        <f>IFERROR(IF(LEFT(入力!D105, FIND(".", 入力!D105) - 1) = "", "", LEFT(入力!D105, FIND(".", 入力!D105) - 1)), "")</f>
        <v/>
      </c>
      <c r="E101" t="str">
        <f>IF(ISBLANK(入力!E105), "", IFERROR(入力!E105, ""))</f>
        <v/>
      </c>
      <c r="F101" t="str">
        <f>IF(ISBLANK(入力!F105), "", IFERROR(入力!F105, ""))</f>
        <v/>
      </c>
      <c r="G101" t="str">
        <f>IF(ISBLANK(入力!G105), "", IFERROR(入力!G105, ""))</f>
        <v/>
      </c>
      <c r="H101" t="str">
        <f>IF(ISBLANK(入力!H105), "", IFERROR(入力!H105, ""))</f>
        <v/>
      </c>
      <c r="I101" t="str">
        <f>IF(ISBLANK(入力!I105), "", IFERROR(入力!I105, ""))</f>
        <v/>
      </c>
      <c r="J101" t="str">
        <f>IF(ISBLANK(入力!I105), "", IF(ISBLANK(入力!J105), 0, 入力!J105))</f>
        <v/>
      </c>
      <c r="K101" t="str">
        <f>IF(ISBLANK(入力!K105), "", IFERROR(入力!K105, ""))</f>
        <v/>
      </c>
      <c r="L101" t="str">
        <f>IF(ISBLANK(入力!L105), "", IFERROR(入力!L105, ""))</f>
        <v/>
      </c>
      <c r="M101" t="str">
        <f>IFERROR(IF(LEFT(入力!M105, FIND(".", 入力!M105) - 1) = "", "", LEFT(入力!M105, FIND(".", 入力!M105) - 1)), "")</f>
        <v/>
      </c>
      <c r="N101" t="str">
        <f>IFERROR(IF(LEFT(入力!N105, FIND(".", 入力!N105) - 1) = "", "", LEFT(入力!N105, FIND(".", 入力!N105) - 1)), "")</f>
        <v/>
      </c>
    </row>
    <row r="102" spans="1:14">
      <c r="A102" t="str">
        <f>IFERROR(IF(LEFT(入力!A106, FIND(".", 入力!A106) - 1) = "", "", LEFT(入力!A106, FIND(".", 入力!A106) - 1)), "")</f>
        <v/>
      </c>
      <c r="B102" t="str">
        <f>IF(ISBLANK(入力!B106), "", IFERROR(入力!B106, ""))</f>
        <v/>
      </c>
      <c r="C102" t="str">
        <f>IFERROR(IF(LEFT(入力!C106, FIND(".", 入力!C106) - 1) = "", "", LEFT(入力!C106, FIND(".", 入力!C106) - 1)), "")</f>
        <v/>
      </c>
      <c r="D102" t="str">
        <f>IFERROR(IF(LEFT(入力!D106, FIND(".", 入力!D106) - 1) = "", "", LEFT(入力!D106, FIND(".", 入力!D106) - 1)), "")</f>
        <v/>
      </c>
      <c r="E102" t="str">
        <f>IF(ISBLANK(入力!E106), "", IFERROR(入力!E106, ""))</f>
        <v/>
      </c>
      <c r="F102" t="str">
        <f>IF(ISBLANK(入力!F106), "", IFERROR(入力!F106, ""))</f>
        <v/>
      </c>
      <c r="G102" t="str">
        <f>IF(ISBLANK(入力!G106), "", IFERROR(入力!G106, ""))</f>
        <v/>
      </c>
      <c r="H102" t="str">
        <f>IF(ISBLANK(入力!H106), "", IFERROR(入力!H106, ""))</f>
        <v/>
      </c>
      <c r="I102" t="str">
        <f>IF(ISBLANK(入力!I106), "", IFERROR(入力!I106, ""))</f>
        <v/>
      </c>
      <c r="J102" t="str">
        <f>IF(ISBLANK(入力!I106), "", IF(ISBLANK(入力!J106), 0, 入力!J106))</f>
        <v/>
      </c>
      <c r="K102" t="str">
        <f>IF(ISBLANK(入力!K106), "", IFERROR(入力!K106, ""))</f>
        <v/>
      </c>
      <c r="L102" t="str">
        <f>IF(ISBLANK(入力!L106), "", IFERROR(入力!L106, ""))</f>
        <v/>
      </c>
      <c r="M102" t="str">
        <f>IFERROR(IF(LEFT(入力!M106, FIND(".", 入力!M106) - 1) = "", "", LEFT(入力!M106, FIND(".", 入力!M106) - 1)), "")</f>
        <v/>
      </c>
      <c r="N102" t="str">
        <f>IFERROR(IF(LEFT(入力!N106, FIND(".", 入力!N106) - 1) = "", "", LEFT(入力!N106, FIND(".", 入力!N106) - 1)), "")</f>
        <v/>
      </c>
    </row>
    <row r="103" spans="1:14">
      <c r="A103" t="str">
        <f>IFERROR(IF(LEFT(入力!A107, FIND(".", 入力!A107) - 1) = "", "", LEFT(入力!A107, FIND(".", 入力!A107) - 1)), "")</f>
        <v/>
      </c>
      <c r="B103" t="str">
        <f>IF(ISBLANK(入力!B107), "", IFERROR(入力!B107, ""))</f>
        <v/>
      </c>
      <c r="C103" t="str">
        <f>IFERROR(IF(LEFT(入力!C107, FIND(".", 入力!C107) - 1) = "", "", LEFT(入力!C107, FIND(".", 入力!C107) - 1)), "")</f>
        <v/>
      </c>
      <c r="D103" t="str">
        <f>IFERROR(IF(LEFT(入力!D107, FIND(".", 入力!D107) - 1) = "", "", LEFT(入力!D107, FIND(".", 入力!D107) - 1)), "")</f>
        <v/>
      </c>
      <c r="E103" t="str">
        <f>IF(ISBLANK(入力!E107), "", IFERROR(入力!E107, ""))</f>
        <v/>
      </c>
      <c r="F103" t="str">
        <f>IF(ISBLANK(入力!F107), "", IFERROR(入力!F107, ""))</f>
        <v/>
      </c>
      <c r="G103" t="str">
        <f>IF(ISBLANK(入力!G107), "", IFERROR(入力!G107, ""))</f>
        <v/>
      </c>
      <c r="H103" t="str">
        <f>IF(ISBLANK(入力!H107), "", IFERROR(入力!H107, ""))</f>
        <v/>
      </c>
      <c r="I103" t="str">
        <f>IF(ISBLANK(入力!I107), "", IFERROR(入力!I107, ""))</f>
        <v/>
      </c>
      <c r="J103" t="str">
        <f>IF(ISBLANK(入力!I107), "", IF(ISBLANK(入力!J107), 0, 入力!J107))</f>
        <v/>
      </c>
      <c r="K103" t="str">
        <f>IF(ISBLANK(入力!K107), "", IFERROR(入力!K107, ""))</f>
        <v/>
      </c>
      <c r="L103" t="str">
        <f>IF(ISBLANK(入力!L107), "", IFERROR(入力!L107, ""))</f>
        <v/>
      </c>
      <c r="M103" t="str">
        <f>IFERROR(IF(LEFT(入力!M107, FIND(".", 入力!M107) - 1) = "", "", LEFT(入力!M107, FIND(".", 入力!M107) - 1)), "")</f>
        <v/>
      </c>
      <c r="N103" t="str">
        <f>IFERROR(IF(LEFT(入力!N107, FIND(".", 入力!N107) - 1) = "", "", LEFT(入力!N107, FIND(".", 入力!N107) - 1)), "")</f>
        <v/>
      </c>
    </row>
    <row r="104" spans="1:14">
      <c r="A104" t="str">
        <f>IFERROR(IF(LEFT(入力!A108, FIND(".", 入力!A108) - 1) = "", "", LEFT(入力!A108, FIND(".", 入力!A108) - 1)), "")</f>
        <v/>
      </c>
      <c r="B104" t="str">
        <f>IF(ISBLANK(入力!B108), "", IFERROR(入力!B108, ""))</f>
        <v/>
      </c>
      <c r="C104" t="str">
        <f>IFERROR(IF(LEFT(入力!C108, FIND(".", 入力!C108) - 1) = "", "", LEFT(入力!C108, FIND(".", 入力!C108) - 1)), "")</f>
        <v/>
      </c>
      <c r="D104" t="str">
        <f>IFERROR(IF(LEFT(入力!D108, FIND(".", 入力!D108) - 1) = "", "", LEFT(入力!D108, FIND(".", 入力!D108) - 1)), "")</f>
        <v/>
      </c>
      <c r="E104" t="str">
        <f>IF(ISBLANK(入力!E108), "", IFERROR(入力!E108, ""))</f>
        <v/>
      </c>
      <c r="F104" t="str">
        <f>IF(ISBLANK(入力!F108), "", IFERROR(入力!F108, ""))</f>
        <v/>
      </c>
      <c r="G104" t="str">
        <f>IF(ISBLANK(入力!G108), "", IFERROR(入力!G108, ""))</f>
        <v/>
      </c>
      <c r="H104" t="str">
        <f>IF(ISBLANK(入力!H108), "", IFERROR(入力!H108, ""))</f>
        <v/>
      </c>
      <c r="I104" t="str">
        <f>IF(ISBLANK(入力!I108), "", IFERROR(入力!I108, ""))</f>
        <v/>
      </c>
      <c r="J104" t="str">
        <f>IF(ISBLANK(入力!I108), "", IF(ISBLANK(入力!J108), 0, 入力!J108))</f>
        <v/>
      </c>
      <c r="K104" t="str">
        <f>IF(ISBLANK(入力!K108), "", IFERROR(入力!K108, ""))</f>
        <v/>
      </c>
      <c r="L104" t="str">
        <f>IF(ISBLANK(入力!L108), "", IFERROR(入力!L108, ""))</f>
        <v/>
      </c>
      <c r="M104" t="str">
        <f>IFERROR(IF(LEFT(入力!M108, FIND(".", 入力!M108) - 1) = "", "", LEFT(入力!M108, FIND(".", 入力!M108) - 1)), "")</f>
        <v/>
      </c>
      <c r="N104" t="str">
        <f>IFERROR(IF(LEFT(入力!N108, FIND(".", 入力!N108) - 1) = "", "", LEFT(入力!N108, FIND(".", 入力!N108) - 1)), "")</f>
        <v/>
      </c>
    </row>
    <row r="105" spans="1:14">
      <c r="A105" t="str">
        <f>IFERROR(IF(LEFT(入力!A109, FIND(".", 入力!A109) - 1) = "", "", LEFT(入力!A109, FIND(".", 入力!A109) - 1)), "")</f>
        <v/>
      </c>
      <c r="B105" t="str">
        <f>IF(ISBLANK(入力!B109), "", IFERROR(入力!B109, ""))</f>
        <v/>
      </c>
      <c r="C105" t="str">
        <f>IFERROR(IF(LEFT(入力!C109, FIND(".", 入力!C109) - 1) = "", "", LEFT(入力!C109, FIND(".", 入力!C109) - 1)), "")</f>
        <v/>
      </c>
      <c r="D105" t="str">
        <f>IFERROR(IF(LEFT(入力!D109, FIND(".", 入力!D109) - 1) = "", "", LEFT(入力!D109, FIND(".", 入力!D109) - 1)), "")</f>
        <v/>
      </c>
      <c r="E105" t="str">
        <f>IF(ISBLANK(入力!E109), "", IFERROR(入力!E109, ""))</f>
        <v/>
      </c>
      <c r="F105" t="str">
        <f>IF(ISBLANK(入力!F109), "", IFERROR(入力!F109, ""))</f>
        <v/>
      </c>
      <c r="G105" t="str">
        <f>IF(ISBLANK(入力!G109), "", IFERROR(入力!G109, ""))</f>
        <v/>
      </c>
      <c r="H105" t="str">
        <f>IF(ISBLANK(入力!H109), "", IFERROR(入力!H109, ""))</f>
        <v/>
      </c>
      <c r="I105" t="str">
        <f>IF(ISBLANK(入力!I109), "", IFERROR(入力!I109, ""))</f>
        <v/>
      </c>
      <c r="J105" t="str">
        <f>IF(ISBLANK(入力!I109), "", IF(ISBLANK(入力!J109), 0, 入力!J109))</f>
        <v/>
      </c>
      <c r="K105" t="str">
        <f>IF(ISBLANK(入力!K109), "", IFERROR(入力!K109, ""))</f>
        <v/>
      </c>
      <c r="L105" t="str">
        <f>IF(ISBLANK(入力!L109), "", IFERROR(入力!L109, ""))</f>
        <v/>
      </c>
      <c r="M105" t="str">
        <f>IFERROR(IF(LEFT(入力!M109, FIND(".", 入力!M109) - 1) = "", "", LEFT(入力!M109, FIND(".", 入力!M109) - 1)), "")</f>
        <v/>
      </c>
      <c r="N105" t="str">
        <f>IFERROR(IF(LEFT(入力!N109, FIND(".", 入力!N109) - 1) = "", "", LEFT(入力!N109, FIND(".", 入力!N109) - 1)), "")</f>
        <v/>
      </c>
    </row>
    <row r="106" spans="1:14">
      <c r="A106" t="str">
        <f>IFERROR(IF(LEFT(入力!A110, FIND(".", 入力!A110) - 1) = "", "", LEFT(入力!A110, FIND(".", 入力!A110) - 1)), "")</f>
        <v/>
      </c>
      <c r="B106" t="str">
        <f>IF(ISBLANK(入力!B110), "", IFERROR(入力!B110, ""))</f>
        <v/>
      </c>
      <c r="C106" t="str">
        <f>IFERROR(IF(LEFT(入力!C110, FIND(".", 入力!C110) - 1) = "", "", LEFT(入力!C110, FIND(".", 入力!C110) - 1)), "")</f>
        <v/>
      </c>
      <c r="D106" t="str">
        <f>IFERROR(IF(LEFT(入力!D110, FIND(".", 入力!D110) - 1) = "", "", LEFT(入力!D110, FIND(".", 入力!D110) - 1)), "")</f>
        <v/>
      </c>
      <c r="E106" t="str">
        <f>IF(ISBLANK(入力!E110), "", IFERROR(入力!E110, ""))</f>
        <v/>
      </c>
      <c r="F106" t="str">
        <f>IF(ISBLANK(入力!F110), "", IFERROR(入力!F110, ""))</f>
        <v/>
      </c>
      <c r="G106" t="str">
        <f>IF(ISBLANK(入力!G110), "", IFERROR(入力!G110, ""))</f>
        <v/>
      </c>
      <c r="H106" t="str">
        <f>IF(ISBLANK(入力!H110), "", IFERROR(入力!H110, ""))</f>
        <v/>
      </c>
      <c r="I106" t="str">
        <f>IF(ISBLANK(入力!I110), "", IFERROR(入力!I110, ""))</f>
        <v/>
      </c>
      <c r="J106" t="str">
        <f>IF(ISBLANK(入力!I110), "", IF(ISBLANK(入力!J110), 0, 入力!J110))</f>
        <v/>
      </c>
      <c r="K106" t="str">
        <f>IF(ISBLANK(入力!K110), "", IFERROR(入力!K110, ""))</f>
        <v/>
      </c>
      <c r="L106" t="str">
        <f>IF(ISBLANK(入力!L110), "", IFERROR(入力!L110, ""))</f>
        <v/>
      </c>
      <c r="M106" t="str">
        <f>IFERROR(IF(LEFT(入力!M110, FIND(".", 入力!M110) - 1) = "", "", LEFT(入力!M110, FIND(".", 入力!M110) - 1)), "")</f>
        <v/>
      </c>
      <c r="N106" t="str">
        <f>IFERROR(IF(LEFT(入力!N110, FIND(".", 入力!N110) - 1) = "", "", LEFT(入力!N110, FIND(".", 入力!N110) - 1)), "")</f>
        <v/>
      </c>
    </row>
    <row r="107" spans="1:14">
      <c r="A107" t="str">
        <f>IFERROR(IF(LEFT(入力!A111, FIND(".", 入力!A111) - 1) = "", "", LEFT(入力!A111, FIND(".", 入力!A111) - 1)), "")</f>
        <v/>
      </c>
      <c r="B107" t="str">
        <f>IF(ISBLANK(入力!B111), "", IFERROR(入力!B111, ""))</f>
        <v/>
      </c>
      <c r="C107" t="str">
        <f>IFERROR(IF(LEFT(入力!C111, FIND(".", 入力!C111) - 1) = "", "", LEFT(入力!C111, FIND(".", 入力!C111) - 1)), "")</f>
        <v/>
      </c>
      <c r="D107" t="str">
        <f>IFERROR(IF(LEFT(入力!D111, FIND(".", 入力!D111) - 1) = "", "", LEFT(入力!D111, FIND(".", 入力!D111) - 1)), "")</f>
        <v/>
      </c>
      <c r="E107" t="str">
        <f>IF(ISBLANK(入力!E111), "", IFERROR(入力!E111, ""))</f>
        <v/>
      </c>
      <c r="F107" t="str">
        <f>IF(ISBLANK(入力!F111), "", IFERROR(入力!F111, ""))</f>
        <v/>
      </c>
      <c r="G107" t="str">
        <f>IF(ISBLANK(入力!G111), "", IFERROR(入力!G111, ""))</f>
        <v/>
      </c>
      <c r="H107" t="str">
        <f>IF(ISBLANK(入力!H111), "", IFERROR(入力!H111, ""))</f>
        <v/>
      </c>
      <c r="I107" t="str">
        <f>IF(ISBLANK(入力!I111), "", IFERROR(入力!I111, ""))</f>
        <v/>
      </c>
      <c r="J107" t="str">
        <f>IF(ISBLANK(入力!I111), "", IF(ISBLANK(入力!J111), 0, 入力!J111))</f>
        <v/>
      </c>
      <c r="K107" t="str">
        <f>IF(ISBLANK(入力!K111), "", IFERROR(入力!K111, ""))</f>
        <v/>
      </c>
      <c r="L107" t="str">
        <f>IF(ISBLANK(入力!L111), "", IFERROR(入力!L111, ""))</f>
        <v/>
      </c>
      <c r="M107" t="str">
        <f>IFERROR(IF(LEFT(入力!M111, FIND(".", 入力!M111) - 1) = "", "", LEFT(入力!M111, FIND(".", 入力!M111) - 1)), "")</f>
        <v/>
      </c>
      <c r="N107" t="str">
        <f>IFERROR(IF(LEFT(入力!N111, FIND(".", 入力!N111) - 1) = "", "", LEFT(入力!N111, FIND(".", 入力!N111) - 1)), "")</f>
        <v/>
      </c>
    </row>
    <row r="108" spans="1:14">
      <c r="A108" t="str">
        <f>IFERROR(IF(LEFT(入力!A112, FIND(".", 入力!A112) - 1) = "", "", LEFT(入力!A112, FIND(".", 入力!A112) - 1)), "")</f>
        <v/>
      </c>
      <c r="B108" t="str">
        <f>IF(ISBLANK(入力!B112), "", IFERROR(入力!B112, ""))</f>
        <v/>
      </c>
      <c r="C108" t="str">
        <f>IFERROR(IF(LEFT(入力!C112, FIND(".", 入力!C112) - 1) = "", "", LEFT(入力!C112, FIND(".", 入力!C112) - 1)), "")</f>
        <v/>
      </c>
      <c r="D108" t="str">
        <f>IFERROR(IF(LEFT(入力!D112, FIND(".", 入力!D112) - 1) = "", "", LEFT(入力!D112, FIND(".", 入力!D112) - 1)), "")</f>
        <v/>
      </c>
      <c r="E108" t="str">
        <f>IF(ISBLANK(入力!E112), "", IFERROR(入力!E112, ""))</f>
        <v/>
      </c>
      <c r="F108" t="str">
        <f>IF(ISBLANK(入力!F112), "", IFERROR(入力!F112, ""))</f>
        <v/>
      </c>
      <c r="G108" t="str">
        <f>IF(ISBLANK(入力!G112), "", IFERROR(入力!G112, ""))</f>
        <v/>
      </c>
      <c r="H108" t="str">
        <f>IF(ISBLANK(入力!H112), "", IFERROR(入力!H112, ""))</f>
        <v/>
      </c>
      <c r="I108" t="str">
        <f>IF(ISBLANK(入力!I112), "", IFERROR(入力!I112, ""))</f>
        <v/>
      </c>
      <c r="J108" t="str">
        <f>IF(ISBLANK(入力!I112), "", IF(ISBLANK(入力!J112), 0, 入力!J112))</f>
        <v/>
      </c>
      <c r="K108" t="str">
        <f>IF(ISBLANK(入力!K112), "", IFERROR(入力!K112, ""))</f>
        <v/>
      </c>
      <c r="L108" t="str">
        <f>IF(ISBLANK(入力!L112), "", IFERROR(入力!L112, ""))</f>
        <v/>
      </c>
      <c r="M108" t="str">
        <f>IFERROR(IF(LEFT(入力!M112, FIND(".", 入力!M112) - 1) = "", "", LEFT(入力!M112, FIND(".", 入力!M112) - 1)), "")</f>
        <v/>
      </c>
      <c r="N108" t="str">
        <f>IFERROR(IF(LEFT(入力!N112, FIND(".", 入力!N112) - 1) = "", "", LEFT(入力!N112, FIND(".", 入力!N112) - 1)), "")</f>
        <v/>
      </c>
    </row>
    <row r="109" spans="1:14">
      <c r="A109" t="str">
        <f>IFERROR(IF(LEFT(入力!A113, FIND(".", 入力!A113) - 1) = "", "", LEFT(入力!A113, FIND(".", 入力!A113) - 1)), "")</f>
        <v/>
      </c>
      <c r="B109" t="str">
        <f>IF(ISBLANK(入力!B113), "", IFERROR(入力!B113, ""))</f>
        <v/>
      </c>
      <c r="C109" t="str">
        <f>IFERROR(IF(LEFT(入力!C113, FIND(".", 入力!C113) - 1) = "", "", LEFT(入力!C113, FIND(".", 入力!C113) - 1)), "")</f>
        <v/>
      </c>
      <c r="D109" t="str">
        <f>IFERROR(IF(LEFT(入力!D113, FIND(".", 入力!D113) - 1) = "", "", LEFT(入力!D113, FIND(".", 入力!D113) - 1)), "")</f>
        <v/>
      </c>
      <c r="E109" t="str">
        <f>IF(ISBLANK(入力!E113), "", IFERROR(入力!E113, ""))</f>
        <v/>
      </c>
      <c r="F109" t="str">
        <f>IF(ISBLANK(入力!F113), "", IFERROR(入力!F113, ""))</f>
        <v/>
      </c>
      <c r="G109" t="str">
        <f>IF(ISBLANK(入力!G113), "", IFERROR(入力!G113, ""))</f>
        <v/>
      </c>
      <c r="H109" t="str">
        <f>IF(ISBLANK(入力!H113), "", IFERROR(入力!H113, ""))</f>
        <v/>
      </c>
      <c r="I109" t="str">
        <f>IF(ISBLANK(入力!I113), "", IFERROR(入力!I113, ""))</f>
        <v/>
      </c>
      <c r="J109" t="str">
        <f>IF(ISBLANK(入力!I113), "", IF(ISBLANK(入力!J113), 0, 入力!J113))</f>
        <v/>
      </c>
      <c r="K109" t="str">
        <f>IF(ISBLANK(入力!K113), "", IFERROR(入力!K113, ""))</f>
        <v/>
      </c>
      <c r="L109" t="str">
        <f>IF(ISBLANK(入力!L113), "", IFERROR(入力!L113, ""))</f>
        <v/>
      </c>
      <c r="M109" t="str">
        <f>IFERROR(IF(LEFT(入力!M113, FIND(".", 入力!M113) - 1) = "", "", LEFT(入力!M113, FIND(".", 入力!M113) - 1)), "")</f>
        <v/>
      </c>
      <c r="N109" t="str">
        <f>IFERROR(IF(LEFT(入力!N113, FIND(".", 入力!N113) - 1) = "", "", LEFT(入力!N113, FIND(".", 入力!N113) - 1)), "")</f>
        <v/>
      </c>
    </row>
    <row r="110" spans="1:14">
      <c r="A110" t="str">
        <f>IFERROR(IF(LEFT(入力!A114, FIND(".", 入力!A114) - 1) = "", "", LEFT(入力!A114, FIND(".", 入力!A114) - 1)), "")</f>
        <v/>
      </c>
      <c r="B110" t="str">
        <f>IF(ISBLANK(入力!B114), "", IFERROR(入力!B114, ""))</f>
        <v/>
      </c>
      <c r="C110" t="str">
        <f>IFERROR(IF(LEFT(入力!C114, FIND(".", 入力!C114) - 1) = "", "", LEFT(入力!C114, FIND(".", 入力!C114) - 1)), "")</f>
        <v/>
      </c>
      <c r="D110" t="str">
        <f>IFERROR(IF(LEFT(入力!D114, FIND(".", 入力!D114) - 1) = "", "", LEFT(入力!D114, FIND(".", 入力!D114) - 1)), "")</f>
        <v/>
      </c>
      <c r="E110" t="str">
        <f>IF(ISBLANK(入力!E114), "", IFERROR(入力!E114, ""))</f>
        <v/>
      </c>
      <c r="F110" t="str">
        <f>IF(ISBLANK(入力!F114), "", IFERROR(入力!F114, ""))</f>
        <v/>
      </c>
      <c r="G110" t="str">
        <f>IF(ISBLANK(入力!G114), "", IFERROR(入力!G114, ""))</f>
        <v/>
      </c>
      <c r="H110" t="str">
        <f>IF(ISBLANK(入力!H114), "", IFERROR(入力!H114, ""))</f>
        <v/>
      </c>
      <c r="I110" t="str">
        <f>IF(ISBLANK(入力!I114), "", IFERROR(入力!I114, ""))</f>
        <v/>
      </c>
      <c r="J110" t="str">
        <f>IF(ISBLANK(入力!I114), "", IF(ISBLANK(入力!J114), 0, 入力!J114))</f>
        <v/>
      </c>
      <c r="K110" t="str">
        <f>IF(ISBLANK(入力!K114), "", IFERROR(入力!K114, ""))</f>
        <v/>
      </c>
      <c r="L110" t="str">
        <f>IF(ISBLANK(入力!L114), "", IFERROR(入力!L114, ""))</f>
        <v/>
      </c>
      <c r="M110" t="str">
        <f>IFERROR(IF(LEFT(入力!M114, FIND(".", 入力!M114) - 1) = "", "", LEFT(入力!M114, FIND(".", 入力!M114) - 1)), "")</f>
        <v/>
      </c>
      <c r="N110" t="str">
        <f>IFERROR(IF(LEFT(入力!N114, FIND(".", 入力!N114) - 1) = "", "", LEFT(入力!N114, FIND(".", 入力!N114) - 1)), "")</f>
        <v/>
      </c>
    </row>
    <row r="111" spans="1:14">
      <c r="A111" t="str">
        <f>IFERROR(IF(LEFT(入力!A115, FIND(".", 入力!A115) - 1) = "", "", LEFT(入力!A115, FIND(".", 入力!A115) - 1)), "")</f>
        <v/>
      </c>
      <c r="B111" t="str">
        <f>IF(ISBLANK(入力!B115), "", IFERROR(入力!B115, ""))</f>
        <v/>
      </c>
      <c r="C111" t="str">
        <f>IFERROR(IF(LEFT(入力!C115, FIND(".", 入力!C115) - 1) = "", "", LEFT(入力!C115, FIND(".", 入力!C115) - 1)), "")</f>
        <v/>
      </c>
      <c r="D111" t="str">
        <f>IFERROR(IF(LEFT(入力!D115, FIND(".", 入力!D115) - 1) = "", "", LEFT(入力!D115, FIND(".", 入力!D115) - 1)), "")</f>
        <v/>
      </c>
      <c r="E111" t="str">
        <f>IF(ISBLANK(入力!E115), "", IFERROR(入力!E115, ""))</f>
        <v/>
      </c>
      <c r="F111" t="str">
        <f>IF(ISBLANK(入力!F115), "", IFERROR(入力!F115, ""))</f>
        <v/>
      </c>
      <c r="G111" t="str">
        <f>IF(ISBLANK(入力!G115), "", IFERROR(入力!G115, ""))</f>
        <v/>
      </c>
      <c r="H111" t="str">
        <f>IF(ISBLANK(入力!H115), "", IFERROR(入力!H115, ""))</f>
        <v/>
      </c>
      <c r="I111" t="str">
        <f>IF(ISBLANK(入力!I115), "", IFERROR(入力!I115, ""))</f>
        <v/>
      </c>
      <c r="J111" t="str">
        <f>IF(ISBLANK(入力!I115), "", IF(ISBLANK(入力!J115), 0, 入力!J115))</f>
        <v/>
      </c>
      <c r="K111" t="str">
        <f>IF(ISBLANK(入力!K115), "", IFERROR(入力!K115, ""))</f>
        <v/>
      </c>
      <c r="L111" t="str">
        <f>IF(ISBLANK(入力!L115), "", IFERROR(入力!L115, ""))</f>
        <v/>
      </c>
      <c r="M111" t="str">
        <f>IFERROR(IF(LEFT(入力!M115, FIND(".", 入力!M115) - 1) = "", "", LEFT(入力!M115, FIND(".", 入力!M115) - 1)), "")</f>
        <v/>
      </c>
      <c r="N111" t="str">
        <f>IFERROR(IF(LEFT(入力!N115, FIND(".", 入力!N115) - 1) = "", "", LEFT(入力!N115, FIND(".", 入力!N115) - 1)), "")</f>
        <v/>
      </c>
    </row>
    <row r="112" spans="1:14">
      <c r="A112" t="str">
        <f>IFERROR(IF(LEFT(入力!A116, FIND(".", 入力!A116) - 1) = "", "", LEFT(入力!A116, FIND(".", 入力!A116) - 1)), "")</f>
        <v/>
      </c>
      <c r="B112" t="str">
        <f>IF(ISBLANK(入力!B116), "", IFERROR(入力!B116, ""))</f>
        <v/>
      </c>
      <c r="C112" t="str">
        <f>IFERROR(IF(LEFT(入力!C116, FIND(".", 入力!C116) - 1) = "", "", LEFT(入力!C116, FIND(".", 入力!C116) - 1)), "")</f>
        <v/>
      </c>
      <c r="D112" t="str">
        <f>IFERROR(IF(LEFT(入力!D116, FIND(".", 入力!D116) - 1) = "", "", LEFT(入力!D116, FIND(".", 入力!D116) - 1)), "")</f>
        <v/>
      </c>
      <c r="E112" t="str">
        <f>IF(ISBLANK(入力!E116), "", IFERROR(入力!E116, ""))</f>
        <v/>
      </c>
      <c r="F112" t="str">
        <f>IF(ISBLANK(入力!F116), "", IFERROR(入力!F116, ""))</f>
        <v/>
      </c>
      <c r="G112" t="str">
        <f>IF(ISBLANK(入力!G116), "", IFERROR(入力!G116, ""))</f>
        <v/>
      </c>
      <c r="H112" t="str">
        <f>IF(ISBLANK(入力!H116), "", IFERROR(入力!H116, ""))</f>
        <v/>
      </c>
      <c r="I112" t="str">
        <f>IF(ISBLANK(入力!I116), "", IFERROR(入力!I116, ""))</f>
        <v/>
      </c>
      <c r="J112" t="str">
        <f>IF(ISBLANK(入力!I116), "", IF(ISBLANK(入力!J116), 0, 入力!J116))</f>
        <v/>
      </c>
      <c r="K112" t="str">
        <f>IF(ISBLANK(入力!K116), "", IFERROR(入力!K116, ""))</f>
        <v/>
      </c>
      <c r="L112" t="str">
        <f>IF(ISBLANK(入力!L116), "", IFERROR(入力!L116, ""))</f>
        <v/>
      </c>
      <c r="M112" t="str">
        <f>IFERROR(IF(LEFT(入力!M116, FIND(".", 入力!M116) - 1) = "", "", LEFT(入力!M116, FIND(".", 入力!M116) - 1)), "")</f>
        <v/>
      </c>
      <c r="N112" t="str">
        <f>IFERROR(IF(LEFT(入力!N116, FIND(".", 入力!N116) - 1) = "", "", LEFT(入力!N116, FIND(".", 入力!N116) - 1)), "")</f>
        <v/>
      </c>
    </row>
    <row r="113" spans="1:14">
      <c r="A113" t="str">
        <f>IFERROR(IF(LEFT(入力!A117, FIND(".", 入力!A117) - 1) = "", "", LEFT(入力!A117, FIND(".", 入力!A117) - 1)), "")</f>
        <v/>
      </c>
      <c r="B113" t="str">
        <f>IF(ISBLANK(入力!B117), "", IFERROR(入力!B117, ""))</f>
        <v/>
      </c>
      <c r="C113" t="str">
        <f>IFERROR(IF(LEFT(入力!C117, FIND(".", 入力!C117) - 1) = "", "", LEFT(入力!C117, FIND(".", 入力!C117) - 1)), "")</f>
        <v/>
      </c>
      <c r="D113" t="str">
        <f>IFERROR(IF(LEFT(入力!D117, FIND(".", 入力!D117) - 1) = "", "", LEFT(入力!D117, FIND(".", 入力!D117) - 1)), "")</f>
        <v/>
      </c>
      <c r="E113" t="str">
        <f>IF(ISBLANK(入力!E117), "", IFERROR(入力!E117, ""))</f>
        <v/>
      </c>
      <c r="F113" t="str">
        <f>IF(ISBLANK(入力!F117), "", IFERROR(入力!F117, ""))</f>
        <v/>
      </c>
      <c r="G113" t="str">
        <f>IF(ISBLANK(入力!G117), "", IFERROR(入力!G117, ""))</f>
        <v/>
      </c>
      <c r="H113" t="str">
        <f>IF(ISBLANK(入力!H117), "", IFERROR(入力!H117, ""))</f>
        <v/>
      </c>
      <c r="I113" t="str">
        <f>IF(ISBLANK(入力!I117), "", IFERROR(入力!I117, ""))</f>
        <v/>
      </c>
      <c r="J113" t="str">
        <f>IF(ISBLANK(入力!I117), "", IF(ISBLANK(入力!J117), 0, 入力!J117))</f>
        <v/>
      </c>
      <c r="K113" t="str">
        <f>IF(ISBLANK(入力!K117), "", IFERROR(入力!K117, ""))</f>
        <v/>
      </c>
      <c r="L113" t="str">
        <f>IF(ISBLANK(入力!L117), "", IFERROR(入力!L117, ""))</f>
        <v/>
      </c>
      <c r="M113" t="str">
        <f>IFERROR(IF(LEFT(入力!M117, FIND(".", 入力!M117) - 1) = "", "", LEFT(入力!M117, FIND(".", 入力!M117) - 1)), "")</f>
        <v/>
      </c>
      <c r="N113" t="str">
        <f>IFERROR(IF(LEFT(入力!N117, FIND(".", 入力!N117) - 1) = "", "", LEFT(入力!N117, FIND(".", 入力!N117) - 1)), "")</f>
        <v/>
      </c>
    </row>
    <row r="114" spans="1:14">
      <c r="A114" t="str">
        <f>IFERROR(IF(LEFT(入力!A118, FIND(".", 入力!A118) - 1) = "", "", LEFT(入力!A118, FIND(".", 入力!A118) - 1)), "")</f>
        <v/>
      </c>
      <c r="B114" t="str">
        <f>IF(ISBLANK(入力!B118), "", IFERROR(入力!B118, ""))</f>
        <v/>
      </c>
      <c r="C114" t="str">
        <f>IFERROR(IF(LEFT(入力!C118, FIND(".", 入力!C118) - 1) = "", "", LEFT(入力!C118, FIND(".", 入力!C118) - 1)), "")</f>
        <v/>
      </c>
      <c r="D114" t="str">
        <f>IFERROR(IF(LEFT(入力!D118, FIND(".", 入力!D118) - 1) = "", "", LEFT(入力!D118, FIND(".", 入力!D118) - 1)), "")</f>
        <v/>
      </c>
      <c r="E114" t="str">
        <f>IF(ISBLANK(入力!E118), "", IFERROR(入力!E118, ""))</f>
        <v/>
      </c>
      <c r="F114" t="str">
        <f>IF(ISBLANK(入力!F118), "", IFERROR(入力!F118, ""))</f>
        <v/>
      </c>
      <c r="G114" t="str">
        <f>IF(ISBLANK(入力!G118), "", IFERROR(入力!G118, ""))</f>
        <v/>
      </c>
      <c r="H114" t="str">
        <f>IF(ISBLANK(入力!H118), "", IFERROR(入力!H118, ""))</f>
        <v/>
      </c>
      <c r="I114" t="str">
        <f>IF(ISBLANK(入力!I118), "", IFERROR(入力!I118, ""))</f>
        <v/>
      </c>
      <c r="J114" t="str">
        <f>IF(ISBLANK(入力!I118), "", IF(ISBLANK(入力!J118), 0, 入力!J118))</f>
        <v/>
      </c>
      <c r="K114" t="str">
        <f>IF(ISBLANK(入力!K118), "", IFERROR(入力!K118, ""))</f>
        <v/>
      </c>
      <c r="L114" t="str">
        <f>IF(ISBLANK(入力!L118), "", IFERROR(入力!L118, ""))</f>
        <v/>
      </c>
      <c r="M114" t="str">
        <f>IFERROR(IF(LEFT(入力!M118, FIND(".", 入力!M118) - 1) = "", "", LEFT(入力!M118, FIND(".", 入力!M118) - 1)), "")</f>
        <v/>
      </c>
      <c r="N114" t="str">
        <f>IFERROR(IF(LEFT(入力!N118, FIND(".", 入力!N118) - 1) = "", "", LEFT(入力!N118, FIND(".", 入力!N118) - 1)), "")</f>
        <v/>
      </c>
    </row>
    <row r="115" spans="1:14">
      <c r="A115" t="str">
        <f>IFERROR(IF(LEFT(入力!A119, FIND(".", 入力!A119) - 1) = "", "", LEFT(入力!A119, FIND(".", 入力!A119) - 1)), "")</f>
        <v/>
      </c>
      <c r="B115" t="str">
        <f>IF(ISBLANK(入力!B119), "", IFERROR(入力!B119, ""))</f>
        <v/>
      </c>
      <c r="C115" t="str">
        <f>IFERROR(IF(LEFT(入力!C119, FIND(".", 入力!C119) - 1) = "", "", LEFT(入力!C119, FIND(".", 入力!C119) - 1)), "")</f>
        <v/>
      </c>
      <c r="D115" t="str">
        <f>IFERROR(IF(LEFT(入力!D119, FIND(".", 入力!D119) - 1) = "", "", LEFT(入力!D119, FIND(".", 入力!D119) - 1)), "")</f>
        <v/>
      </c>
      <c r="E115" t="str">
        <f>IF(ISBLANK(入力!E119), "", IFERROR(入力!E119, ""))</f>
        <v/>
      </c>
      <c r="F115" t="str">
        <f>IF(ISBLANK(入力!F119), "", IFERROR(入力!F119, ""))</f>
        <v/>
      </c>
      <c r="G115" t="str">
        <f>IF(ISBLANK(入力!G119), "", IFERROR(入力!G119, ""))</f>
        <v/>
      </c>
      <c r="H115" t="str">
        <f>IF(ISBLANK(入力!H119), "", IFERROR(入力!H119, ""))</f>
        <v/>
      </c>
      <c r="I115" t="str">
        <f>IF(ISBLANK(入力!I119), "", IFERROR(入力!I119, ""))</f>
        <v/>
      </c>
      <c r="J115" t="str">
        <f>IF(ISBLANK(入力!I119), "", IF(ISBLANK(入力!J119), 0, 入力!J119))</f>
        <v/>
      </c>
      <c r="K115" t="str">
        <f>IF(ISBLANK(入力!K119), "", IFERROR(入力!K119, ""))</f>
        <v/>
      </c>
      <c r="L115" t="str">
        <f>IF(ISBLANK(入力!L119), "", IFERROR(入力!L119, ""))</f>
        <v/>
      </c>
      <c r="M115" t="str">
        <f>IFERROR(IF(LEFT(入力!M119, FIND(".", 入力!M119) - 1) = "", "", LEFT(入力!M119, FIND(".", 入力!M119) - 1)), "")</f>
        <v/>
      </c>
      <c r="N115" t="str">
        <f>IFERROR(IF(LEFT(入力!N119, FIND(".", 入力!N119) - 1) = "", "", LEFT(入力!N119, FIND(".", 入力!N119) - 1)), "")</f>
        <v/>
      </c>
    </row>
    <row r="116" spans="1:14">
      <c r="A116" t="str">
        <f>IFERROR(IF(LEFT(入力!A120, FIND(".", 入力!A120) - 1) = "", "", LEFT(入力!A120, FIND(".", 入力!A120) - 1)), "")</f>
        <v/>
      </c>
      <c r="B116" t="str">
        <f>IF(ISBLANK(入力!B120), "", IFERROR(入力!B120, ""))</f>
        <v/>
      </c>
      <c r="C116" t="str">
        <f>IFERROR(IF(LEFT(入力!C120, FIND(".", 入力!C120) - 1) = "", "", LEFT(入力!C120, FIND(".", 入力!C120) - 1)), "")</f>
        <v/>
      </c>
      <c r="D116" t="str">
        <f>IFERROR(IF(LEFT(入力!D120, FIND(".", 入力!D120) - 1) = "", "", LEFT(入力!D120, FIND(".", 入力!D120) - 1)), "")</f>
        <v/>
      </c>
      <c r="E116" t="str">
        <f>IF(ISBLANK(入力!E120), "", IFERROR(入力!E120, ""))</f>
        <v/>
      </c>
      <c r="F116" t="str">
        <f>IF(ISBLANK(入力!F120), "", IFERROR(入力!F120, ""))</f>
        <v/>
      </c>
      <c r="G116" t="str">
        <f>IF(ISBLANK(入力!G120), "", IFERROR(入力!G120, ""))</f>
        <v/>
      </c>
      <c r="H116" t="str">
        <f>IF(ISBLANK(入力!H120), "", IFERROR(入力!H120, ""))</f>
        <v/>
      </c>
      <c r="I116" t="str">
        <f>IF(ISBLANK(入力!I120), "", IFERROR(入力!I120, ""))</f>
        <v/>
      </c>
      <c r="J116" t="str">
        <f>IF(ISBLANK(入力!I120), "", IF(ISBLANK(入力!J120), 0, 入力!J120))</f>
        <v/>
      </c>
      <c r="K116" t="str">
        <f>IF(ISBLANK(入力!K120), "", IFERROR(入力!K120, ""))</f>
        <v/>
      </c>
      <c r="L116" t="str">
        <f>IF(ISBLANK(入力!L120), "", IFERROR(入力!L120, ""))</f>
        <v/>
      </c>
      <c r="M116" t="str">
        <f>IFERROR(IF(LEFT(入力!M120, FIND(".", 入力!M120) - 1) = "", "", LEFT(入力!M120, FIND(".", 入力!M120) - 1)), "")</f>
        <v/>
      </c>
      <c r="N116" t="str">
        <f>IFERROR(IF(LEFT(入力!N120, FIND(".", 入力!N120) - 1) = "", "", LEFT(入力!N120, FIND(".", 入力!N120) - 1)), "")</f>
        <v/>
      </c>
    </row>
    <row r="117" spans="1:14">
      <c r="A117" t="str">
        <f>IFERROR(IF(LEFT(入力!A121, FIND(".", 入力!A121) - 1) = "", "", LEFT(入力!A121, FIND(".", 入力!A121) - 1)), "")</f>
        <v/>
      </c>
      <c r="B117" t="str">
        <f>IF(ISBLANK(入力!B121), "", IFERROR(入力!B121, ""))</f>
        <v/>
      </c>
      <c r="C117" t="str">
        <f>IFERROR(IF(LEFT(入力!C121, FIND(".", 入力!C121) - 1) = "", "", LEFT(入力!C121, FIND(".", 入力!C121) - 1)), "")</f>
        <v/>
      </c>
      <c r="D117" t="str">
        <f>IFERROR(IF(LEFT(入力!D121, FIND(".", 入力!D121) - 1) = "", "", LEFT(入力!D121, FIND(".", 入力!D121) - 1)), "")</f>
        <v/>
      </c>
      <c r="E117" t="str">
        <f>IF(ISBLANK(入力!E121), "", IFERROR(入力!E121, ""))</f>
        <v/>
      </c>
      <c r="F117" t="str">
        <f>IF(ISBLANK(入力!F121), "", IFERROR(入力!F121, ""))</f>
        <v/>
      </c>
      <c r="G117" t="str">
        <f>IF(ISBLANK(入力!G121), "", IFERROR(入力!G121, ""))</f>
        <v/>
      </c>
      <c r="H117" t="str">
        <f>IF(ISBLANK(入力!H121), "", IFERROR(入力!H121, ""))</f>
        <v/>
      </c>
      <c r="I117" t="str">
        <f>IF(ISBLANK(入力!I121), "", IFERROR(入力!I121, ""))</f>
        <v/>
      </c>
      <c r="J117" t="str">
        <f>IF(ISBLANK(入力!I121), "", IF(ISBLANK(入力!J121), 0, 入力!J121))</f>
        <v/>
      </c>
      <c r="K117" t="str">
        <f>IF(ISBLANK(入力!K121), "", IFERROR(入力!K121, ""))</f>
        <v/>
      </c>
      <c r="L117" t="str">
        <f>IF(ISBLANK(入力!L121), "", IFERROR(入力!L121, ""))</f>
        <v/>
      </c>
      <c r="M117" t="str">
        <f>IFERROR(IF(LEFT(入力!M121, FIND(".", 入力!M121) - 1) = "", "", LEFT(入力!M121, FIND(".", 入力!M121) - 1)), "")</f>
        <v/>
      </c>
      <c r="N117" t="str">
        <f>IFERROR(IF(LEFT(入力!N121, FIND(".", 入力!N121) - 1) = "", "", LEFT(入力!N121, FIND(".", 入力!N121) - 1)), "")</f>
        <v/>
      </c>
    </row>
    <row r="118" spans="1:14">
      <c r="A118" t="str">
        <f>IFERROR(IF(LEFT(入力!A122, FIND(".", 入力!A122) - 1) = "", "", LEFT(入力!A122, FIND(".", 入力!A122) - 1)), "")</f>
        <v/>
      </c>
      <c r="B118" t="str">
        <f>IF(ISBLANK(入力!B122), "", IFERROR(入力!B122, ""))</f>
        <v/>
      </c>
      <c r="C118" t="str">
        <f>IFERROR(IF(LEFT(入力!C122, FIND(".", 入力!C122) - 1) = "", "", LEFT(入力!C122, FIND(".", 入力!C122) - 1)), "")</f>
        <v/>
      </c>
      <c r="D118" t="str">
        <f>IFERROR(IF(LEFT(入力!D122, FIND(".", 入力!D122) - 1) = "", "", LEFT(入力!D122, FIND(".", 入力!D122) - 1)), "")</f>
        <v/>
      </c>
      <c r="E118" t="str">
        <f>IF(ISBLANK(入力!E122), "", IFERROR(入力!E122, ""))</f>
        <v/>
      </c>
      <c r="F118" t="str">
        <f>IF(ISBLANK(入力!F122), "", IFERROR(入力!F122, ""))</f>
        <v/>
      </c>
      <c r="G118" t="str">
        <f>IF(ISBLANK(入力!G122), "", IFERROR(入力!G122, ""))</f>
        <v/>
      </c>
      <c r="H118" t="str">
        <f>IF(ISBLANK(入力!H122), "", IFERROR(入力!H122, ""))</f>
        <v/>
      </c>
      <c r="I118" t="str">
        <f>IF(ISBLANK(入力!I122), "", IFERROR(入力!I122, ""))</f>
        <v/>
      </c>
      <c r="J118" t="str">
        <f>IF(ISBLANK(入力!I122), "", IF(ISBLANK(入力!J122), 0, 入力!J122))</f>
        <v/>
      </c>
      <c r="K118" t="str">
        <f>IF(ISBLANK(入力!K122), "", IFERROR(入力!K122, ""))</f>
        <v/>
      </c>
      <c r="L118" t="str">
        <f>IF(ISBLANK(入力!L122), "", IFERROR(入力!L122, ""))</f>
        <v/>
      </c>
      <c r="M118" t="str">
        <f>IFERROR(IF(LEFT(入力!M122, FIND(".", 入力!M122) - 1) = "", "", LEFT(入力!M122, FIND(".", 入力!M122) - 1)), "")</f>
        <v/>
      </c>
      <c r="N118" t="str">
        <f>IFERROR(IF(LEFT(入力!N122, FIND(".", 入力!N122) - 1) = "", "", LEFT(入力!N122, FIND(".", 入力!N122) - 1)), "")</f>
        <v/>
      </c>
    </row>
    <row r="119" spans="1:14">
      <c r="A119" t="str">
        <f>IFERROR(IF(LEFT(入力!A123, FIND(".", 入力!A123) - 1) = "", "", LEFT(入力!A123, FIND(".", 入力!A123) - 1)), "")</f>
        <v/>
      </c>
      <c r="B119" t="str">
        <f>IF(ISBLANK(入力!B123), "", IFERROR(入力!B123, ""))</f>
        <v/>
      </c>
      <c r="C119" t="str">
        <f>IFERROR(IF(LEFT(入力!C123, FIND(".", 入力!C123) - 1) = "", "", LEFT(入力!C123, FIND(".", 入力!C123) - 1)), "")</f>
        <v/>
      </c>
      <c r="D119" t="str">
        <f>IFERROR(IF(LEFT(入力!D123, FIND(".", 入力!D123) - 1) = "", "", LEFT(入力!D123, FIND(".", 入力!D123) - 1)), "")</f>
        <v/>
      </c>
      <c r="E119" t="str">
        <f>IF(ISBLANK(入力!E123), "", IFERROR(入力!E123, ""))</f>
        <v/>
      </c>
      <c r="F119" t="str">
        <f>IF(ISBLANK(入力!F123), "", IFERROR(入力!F123, ""))</f>
        <v/>
      </c>
      <c r="G119" t="str">
        <f>IF(ISBLANK(入力!G123), "", IFERROR(入力!G123, ""))</f>
        <v/>
      </c>
      <c r="H119" t="str">
        <f>IF(ISBLANK(入力!H123), "", IFERROR(入力!H123, ""))</f>
        <v/>
      </c>
      <c r="I119" t="str">
        <f>IF(ISBLANK(入力!I123), "", IFERROR(入力!I123, ""))</f>
        <v/>
      </c>
      <c r="J119" t="str">
        <f>IF(ISBLANK(入力!I123), "", IF(ISBLANK(入力!J123), 0, 入力!J123))</f>
        <v/>
      </c>
      <c r="K119" t="str">
        <f>IF(ISBLANK(入力!K123), "", IFERROR(入力!K123, ""))</f>
        <v/>
      </c>
      <c r="L119" t="str">
        <f>IF(ISBLANK(入力!L123), "", IFERROR(入力!L123, ""))</f>
        <v/>
      </c>
      <c r="M119" t="str">
        <f>IFERROR(IF(LEFT(入力!M123, FIND(".", 入力!M123) - 1) = "", "", LEFT(入力!M123, FIND(".", 入力!M123) - 1)), "")</f>
        <v/>
      </c>
      <c r="N119" t="str">
        <f>IFERROR(IF(LEFT(入力!N123, FIND(".", 入力!N123) - 1) = "", "", LEFT(入力!N123, FIND(".", 入力!N123) - 1)), "")</f>
        <v/>
      </c>
    </row>
    <row r="120" spans="1:14">
      <c r="A120" t="str">
        <f>IFERROR(IF(LEFT(入力!A124, FIND(".", 入力!A124) - 1) = "", "", LEFT(入力!A124, FIND(".", 入力!A124) - 1)), "")</f>
        <v/>
      </c>
      <c r="B120" t="str">
        <f>IF(ISBLANK(入力!B124), "", IFERROR(入力!B124, ""))</f>
        <v/>
      </c>
      <c r="C120" t="str">
        <f>IFERROR(IF(LEFT(入力!C124, FIND(".", 入力!C124) - 1) = "", "", LEFT(入力!C124, FIND(".", 入力!C124) - 1)), "")</f>
        <v/>
      </c>
      <c r="D120" t="str">
        <f>IFERROR(IF(LEFT(入力!D124, FIND(".", 入力!D124) - 1) = "", "", LEFT(入力!D124, FIND(".", 入力!D124) - 1)), "")</f>
        <v/>
      </c>
      <c r="E120" t="str">
        <f>IF(ISBLANK(入力!E124), "", IFERROR(入力!E124, ""))</f>
        <v/>
      </c>
      <c r="F120" t="str">
        <f>IF(ISBLANK(入力!F124), "", IFERROR(入力!F124, ""))</f>
        <v/>
      </c>
      <c r="G120" t="str">
        <f>IF(ISBLANK(入力!G124), "", IFERROR(入力!G124, ""))</f>
        <v/>
      </c>
      <c r="H120" t="str">
        <f>IF(ISBLANK(入力!H124), "", IFERROR(入力!H124, ""))</f>
        <v/>
      </c>
      <c r="I120" t="str">
        <f>IF(ISBLANK(入力!I124), "", IFERROR(入力!I124, ""))</f>
        <v/>
      </c>
      <c r="J120" t="str">
        <f>IF(ISBLANK(入力!I124), "", IF(ISBLANK(入力!J124), 0, 入力!J124))</f>
        <v/>
      </c>
      <c r="K120" t="str">
        <f>IF(ISBLANK(入力!K124), "", IFERROR(入力!K124, ""))</f>
        <v/>
      </c>
      <c r="L120" t="str">
        <f>IF(ISBLANK(入力!L124), "", IFERROR(入力!L124, ""))</f>
        <v/>
      </c>
      <c r="M120" t="str">
        <f>IFERROR(IF(LEFT(入力!M124, FIND(".", 入力!M124) - 1) = "", "", LEFT(入力!M124, FIND(".", 入力!M124) - 1)), "")</f>
        <v/>
      </c>
      <c r="N120" t="str">
        <f>IFERROR(IF(LEFT(入力!N124, FIND(".", 入力!N124) - 1) = "", "", LEFT(入力!N124, FIND(".", 入力!N124) - 1)), "")</f>
        <v/>
      </c>
    </row>
    <row r="121" spans="1:14">
      <c r="A121" t="str">
        <f>IFERROR(IF(LEFT(入力!A125, FIND(".", 入力!A125) - 1) = "", "", LEFT(入力!A125, FIND(".", 入力!A125) - 1)), "")</f>
        <v/>
      </c>
      <c r="B121" t="str">
        <f>IF(ISBLANK(入力!B125), "", IFERROR(入力!B125, ""))</f>
        <v/>
      </c>
      <c r="C121" t="str">
        <f>IFERROR(IF(LEFT(入力!C125, FIND(".", 入力!C125) - 1) = "", "", LEFT(入力!C125, FIND(".", 入力!C125) - 1)), "")</f>
        <v/>
      </c>
      <c r="D121" t="str">
        <f>IFERROR(IF(LEFT(入力!D125, FIND(".", 入力!D125) - 1) = "", "", LEFT(入力!D125, FIND(".", 入力!D125) - 1)), "")</f>
        <v/>
      </c>
      <c r="E121" t="str">
        <f>IF(ISBLANK(入力!E125), "", IFERROR(入力!E125, ""))</f>
        <v/>
      </c>
      <c r="F121" t="str">
        <f>IF(ISBLANK(入力!F125), "", IFERROR(入力!F125, ""))</f>
        <v/>
      </c>
      <c r="G121" t="str">
        <f>IF(ISBLANK(入力!G125), "", IFERROR(入力!G125, ""))</f>
        <v/>
      </c>
      <c r="H121" t="str">
        <f>IF(ISBLANK(入力!H125), "", IFERROR(入力!H125, ""))</f>
        <v/>
      </c>
      <c r="I121" t="str">
        <f>IF(ISBLANK(入力!I125), "", IFERROR(入力!I125, ""))</f>
        <v/>
      </c>
      <c r="J121" t="str">
        <f>IF(ISBLANK(入力!I125), "", IF(ISBLANK(入力!J125), 0, 入力!J125))</f>
        <v/>
      </c>
      <c r="K121" t="str">
        <f>IF(ISBLANK(入力!K125), "", IFERROR(入力!K125, ""))</f>
        <v/>
      </c>
      <c r="L121" t="str">
        <f>IF(ISBLANK(入力!L125), "", IFERROR(入力!L125, ""))</f>
        <v/>
      </c>
      <c r="M121" t="str">
        <f>IFERROR(IF(LEFT(入力!M125, FIND(".", 入力!M125) - 1) = "", "", LEFT(入力!M125, FIND(".", 入力!M125) - 1)), "")</f>
        <v/>
      </c>
      <c r="N121" t="str">
        <f>IFERROR(IF(LEFT(入力!N125, FIND(".", 入力!N125) - 1) = "", "", LEFT(入力!N125, FIND(".", 入力!N125) - 1)), "")</f>
        <v/>
      </c>
    </row>
    <row r="122" spans="1:14">
      <c r="A122" t="str">
        <f>IFERROR(IF(LEFT(入力!A126, FIND(".", 入力!A126) - 1) = "", "", LEFT(入力!A126, FIND(".", 入力!A126) - 1)), "")</f>
        <v/>
      </c>
      <c r="B122" t="str">
        <f>IF(ISBLANK(入力!B126), "", IFERROR(入力!B126, ""))</f>
        <v/>
      </c>
      <c r="C122" t="str">
        <f>IFERROR(IF(LEFT(入力!C126, FIND(".", 入力!C126) - 1) = "", "", LEFT(入力!C126, FIND(".", 入力!C126) - 1)), "")</f>
        <v/>
      </c>
      <c r="D122" t="str">
        <f>IFERROR(IF(LEFT(入力!D126, FIND(".", 入力!D126) - 1) = "", "", LEFT(入力!D126, FIND(".", 入力!D126) - 1)), "")</f>
        <v/>
      </c>
      <c r="E122" t="str">
        <f>IF(ISBLANK(入力!E126), "", IFERROR(入力!E126, ""))</f>
        <v/>
      </c>
      <c r="F122" t="str">
        <f>IF(ISBLANK(入力!F126), "", IFERROR(入力!F126, ""))</f>
        <v/>
      </c>
      <c r="G122" t="str">
        <f>IF(ISBLANK(入力!G126), "", IFERROR(入力!G126, ""))</f>
        <v/>
      </c>
      <c r="H122" t="str">
        <f>IF(ISBLANK(入力!H126), "", IFERROR(入力!H126, ""))</f>
        <v/>
      </c>
      <c r="I122" t="str">
        <f>IF(ISBLANK(入力!I126), "", IFERROR(入力!I126, ""))</f>
        <v/>
      </c>
      <c r="J122" t="str">
        <f>IF(ISBLANK(入力!I126), "", IF(ISBLANK(入力!J126), 0, 入力!J126))</f>
        <v/>
      </c>
      <c r="K122" t="str">
        <f>IF(ISBLANK(入力!K126), "", IFERROR(入力!K126, ""))</f>
        <v/>
      </c>
      <c r="L122" t="str">
        <f>IF(ISBLANK(入力!L126), "", IFERROR(入力!L126, ""))</f>
        <v/>
      </c>
      <c r="M122" t="str">
        <f>IFERROR(IF(LEFT(入力!M126, FIND(".", 入力!M126) - 1) = "", "", LEFT(入力!M126, FIND(".", 入力!M126) - 1)), "")</f>
        <v/>
      </c>
      <c r="N122" t="str">
        <f>IFERROR(IF(LEFT(入力!N126, FIND(".", 入力!N126) - 1) = "", "", LEFT(入力!N126, FIND(".", 入力!N126) - 1)), "")</f>
        <v/>
      </c>
    </row>
    <row r="123" spans="1:14">
      <c r="A123" t="str">
        <f>IFERROR(IF(LEFT(入力!A127, FIND(".", 入力!A127) - 1) = "", "", LEFT(入力!A127, FIND(".", 入力!A127) - 1)), "")</f>
        <v/>
      </c>
      <c r="B123" t="str">
        <f>IF(ISBLANK(入力!B127), "", IFERROR(入力!B127, ""))</f>
        <v/>
      </c>
      <c r="C123" t="str">
        <f>IFERROR(IF(LEFT(入力!C127, FIND(".", 入力!C127) - 1) = "", "", LEFT(入力!C127, FIND(".", 入力!C127) - 1)), "")</f>
        <v/>
      </c>
      <c r="D123" t="str">
        <f>IFERROR(IF(LEFT(入力!D127, FIND(".", 入力!D127) - 1) = "", "", LEFT(入力!D127, FIND(".", 入力!D127) - 1)), "")</f>
        <v/>
      </c>
      <c r="E123" t="str">
        <f>IF(ISBLANK(入力!E127), "", IFERROR(入力!E127, ""))</f>
        <v/>
      </c>
      <c r="F123" t="str">
        <f>IF(ISBLANK(入力!F127), "", IFERROR(入力!F127, ""))</f>
        <v/>
      </c>
      <c r="G123" t="str">
        <f>IF(ISBLANK(入力!G127), "", IFERROR(入力!G127, ""))</f>
        <v/>
      </c>
      <c r="H123" t="str">
        <f>IF(ISBLANK(入力!H127), "", IFERROR(入力!H127, ""))</f>
        <v/>
      </c>
      <c r="I123" t="str">
        <f>IF(ISBLANK(入力!I127), "", IFERROR(入力!I127, ""))</f>
        <v/>
      </c>
      <c r="J123" t="str">
        <f>IF(ISBLANK(入力!I127), "", IF(ISBLANK(入力!J127), 0, 入力!J127))</f>
        <v/>
      </c>
      <c r="K123" t="str">
        <f>IF(ISBLANK(入力!K127), "", IFERROR(入力!K127, ""))</f>
        <v/>
      </c>
      <c r="L123" t="str">
        <f>IF(ISBLANK(入力!L127), "", IFERROR(入力!L127, ""))</f>
        <v/>
      </c>
      <c r="M123" t="str">
        <f>IFERROR(IF(LEFT(入力!M127, FIND(".", 入力!M127) - 1) = "", "", LEFT(入力!M127, FIND(".", 入力!M127) - 1)), "")</f>
        <v/>
      </c>
      <c r="N123" t="str">
        <f>IFERROR(IF(LEFT(入力!N127, FIND(".", 入力!N127) - 1) = "", "", LEFT(入力!N127, FIND(".", 入力!N127) - 1)), "")</f>
        <v/>
      </c>
    </row>
    <row r="124" spans="1:14">
      <c r="A124" t="str">
        <f>IFERROR(IF(LEFT(入力!A128, FIND(".", 入力!A128) - 1) = "", "", LEFT(入力!A128, FIND(".", 入力!A128) - 1)), "")</f>
        <v/>
      </c>
      <c r="B124" t="str">
        <f>IF(ISBLANK(入力!B128), "", IFERROR(入力!B128, ""))</f>
        <v/>
      </c>
      <c r="C124" t="str">
        <f>IFERROR(IF(LEFT(入力!C128, FIND(".", 入力!C128) - 1) = "", "", LEFT(入力!C128, FIND(".", 入力!C128) - 1)), "")</f>
        <v/>
      </c>
      <c r="D124" t="str">
        <f>IFERROR(IF(LEFT(入力!D128, FIND(".", 入力!D128) - 1) = "", "", LEFT(入力!D128, FIND(".", 入力!D128) - 1)), "")</f>
        <v/>
      </c>
      <c r="E124" t="str">
        <f>IF(ISBLANK(入力!E128), "", IFERROR(入力!E128, ""))</f>
        <v/>
      </c>
      <c r="F124" t="str">
        <f>IF(ISBLANK(入力!F128), "", IFERROR(入力!F128, ""))</f>
        <v/>
      </c>
      <c r="G124" t="str">
        <f>IF(ISBLANK(入力!G128), "", IFERROR(入力!G128, ""))</f>
        <v/>
      </c>
      <c r="H124" t="str">
        <f>IF(ISBLANK(入力!H128), "", IFERROR(入力!H128, ""))</f>
        <v/>
      </c>
      <c r="I124" t="str">
        <f>IF(ISBLANK(入力!I128), "", IFERROR(入力!I128, ""))</f>
        <v/>
      </c>
      <c r="J124" t="str">
        <f>IF(ISBLANK(入力!I128), "", IF(ISBLANK(入力!J128), 0, 入力!J128))</f>
        <v/>
      </c>
      <c r="K124" t="str">
        <f>IF(ISBLANK(入力!K128), "", IFERROR(入力!K128, ""))</f>
        <v/>
      </c>
      <c r="L124" t="str">
        <f>IF(ISBLANK(入力!L128), "", IFERROR(入力!L128, ""))</f>
        <v/>
      </c>
      <c r="M124" t="str">
        <f>IFERROR(IF(LEFT(入力!M128, FIND(".", 入力!M128) - 1) = "", "", LEFT(入力!M128, FIND(".", 入力!M128) - 1)), "")</f>
        <v/>
      </c>
      <c r="N124" t="str">
        <f>IFERROR(IF(LEFT(入力!N128, FIND(".", 入力!N128) - 1) = "", "", LEFT(入力!N128, FIND(".", 入力!N128) - 1)), "")</f>
        <v/>
      </c>
    </row>
    <row r="125" spans="1:14">
      <c r="A125" t="str">
        <f>IFERROR(IF(LEFT(入力!A129, FIND(".", 入力!A129) - 1) = "", "", LEFT(入力!A129, FIND(".", 入力!A129) - 1)), "")</f>
        <v/>
      </c>
      <c r="B125" t="str">
        <f>IF(ISBLANK(入力!B129), "", IFERROR(入力!B129, ""))</f>
        <v/>
      </c>
      <c r="C125" t="str">
        <f>IFERROR(IF(LEFT(入力!C129, FIND(".", 入力!C129) - 1) = "", "", LEFT(入力!C129, FIND(".", 入力!C129) - 1)), "")</f>
        <v/>
      </c>
      <c r="D125" t="str">
        <f>IFERROR(IF(LEFT(入力!D129, FIND(".", 入力!D129) - 1) = "", "", LEFT(入力!D129, FIND(".", 入力!D129) - 1)), "")</f>
        <v/>
      </c>
      <c r="E125" t="str">
        <f>IF(ISBLANK(入力!E129), "", IFERROR(入力!E129, ""))</f>
        <v/>
      </c>
      <c r="F125" t="str">
        <f>IF(ISBLANK(入力!F129), "", IFERROR(入力!F129, ""))</f>
        <v/>
      </c>
      <c r="G125" t="str">
        <f>IF(ISBLANK(入力!G129), "", IFERROR(入力!G129, ""))</f>
        <v/>
      </c>
      <c r="H125" t="str">
        <f>IF(ISBLANK(入力!H129), "", IFERROR(入力!H129, ""))</f>
        <v/>
      </c>
      <c r="I125" t="str">
        <f>IF(ISBLANK(入力!I129), "", IFERROR(入力!I129, ""))</f>
        <v/>
      </c>
      <c r="J125" t="str">
        <f>IF(ISBLANK(入力!I129), "", IF(ISBLANK(入力!J129), 0, 入力!J129))</f>
        <v/>
      </c>
      <c r="K125" t="str">
        <f>IF(ISBLANK(入力!K129), "", IFERROR(入力!K129, ""))</f>
        <v/>
      </c>
      <c r="L125" t="str">
        <f>IF(ISBLANK(入力!L129), "", IFERROR(入力!L129, ""))</f>
        <v/>
      </c>
      <c r="M125" t="str">
        <f>IFERROR(IF(LEFT(入力!M129, FIND(".", 入力!M129) - 1) = "", "", LEFT(入力!M129, FIND(".", 入力!M129) - 1)), "")</f>
        <v/>
      </c>
      <c r="N125" t="str">
        <f>IFERROR(IF(LEFT(入力!N129, FIND(".", 入力!N129) - 1) = "", "", LEFT(入力!N129, FIND(".", 入力!N129) - 1)), "")</f>
        <v/>
      </c>
    </row>
    <row r="126" spans="1:14">
      <c r="A126" t="str">
        <f>IFERROR(IF(LEFT(入力!A130, FIND(".", 入力!A130) - 1) = "", "", LEFT(入力!A130, FIND(".", 入力!A130) - 1)), "")</f>
        <v/>
      </c>
      <c r="B126" t="str">
        <f>IF(ISBLANK(入力!B130), "", IFERROR(入力!B130, ""))</f>
        <v/>
      </c>
      <c r="C126" t="str">
        <f>IFERROR(IF(LEFT(入力!C130, FIND(".", 入力!C130) - 1) = "", "", LEFT(入力!C130, FIND(".", 入力!C130) - 1)), "")</f>
        <v/>
      </c>
      <c r="D126" t="str">
        <f>IFERROR(IF(LEFT(入力!D130, FIND(".", 入力!D130) - 1) = "", "", LEFT(入力!D130, FIND(".", 入力!D130) - 1)), "")</f>
        <v/>
      </c>
      <c r="E126" t="str">
        <f>IF(ISBLANK(入力!E130), "", IFERROR(入力!E130, ""))</f>
        <v/>
      </c>
      <c r="F126" t="str">
        <f>IF(ISBLANK(入力!F130), "", IFERROR(入力!F130, ""))</f>
        <v/>
      </c>
      <c r="G126" t="str">
        <f>IF(ISBLANK(入力!G130), "", IFERROR(入力!G130, ""))</f>
        <v/>
      </c>
      <c r="H126" t="str">
        <f>IF(ISBLANK(入力!H130), "", IFERROR(入力!H130, ""))</f>
        <v/>
      </c>
      <c r="I126" t="str">
        <f>IF(ISBLANK(入力!I130), "", IFERROR(入力!I130, ""))</f>
        <v/>
      </c>
      <c r="J126" t="str">
        <f>IF(ISBLANK(入力!I130), "", IF(ISBLANK(入力!J130), 0, 入力!J130))</f>
        <v/>
      </c>
      <c r="K126" t="str">
        <f>IF(ISBLANK(入力!K130), "", IFERROR(入力!K130, ""))</f>
        <v/>
      </c>
      <c r="L126" t="str">
        <f>IF(ISBLANK(入力!L130), "", IFERROR(入力!L130, ""))</f>
        <v/>
      </c>
      <c r="M126" t="str">
        <f>IFERROR(IF(LEFT(入力!M130, FIND(".", 入力!M130) - 1) = "", "", LEFT(入力!M130, FIND(".", 入力!M130) - 1)), "")</f>
        <v/>
      </c>
      <c r="N126" t="str">
        <f>IFERROR(IF(LEFT(入力!N130, FIND(".", 入力!N130) - 1) = "", "", LEFT(入力!N130, FIND(".", 入力!N130) - 1)), "")</f>
        <v/>
      </c>
    </row>
    <row r="127" spans="1:14">
      <c r="A127" t="str">
        <f>IFERROR(IF(LEFT(入力!A131, FIND(".", 入力!A131) - 1) = "", "", LEFT(入力!A131, FIND(".", 入力!A131) - 1)), "")</f>
        <v/>
      </c>
      <c r="B127" t="str">
        <f>IF(ISBLANK(入力!B131), "", IFERROR(入力!B131, ""))</f>
        <v/>
      </c>
      <c r="C127" t="str">
        <f>IFERROR(IF(LEFT(入力!C131, FIND(".", 入力!C131) - 1) = "", "", LEFT(入力!C131, FIND(".", 入力!C131) - 1)), "")</f>
        <v/>
      </c>
      <c r="D127" t="str">
        <f>IFERROR(IF(LEFT(入力!D131, FIND(".", 入力!D131) - 1) = "", "", LEFT(入力!D131, FIND(".", 入力!D131) - 1)), "")</f>
        <v/>
      </c>
      <c r="E127" t="str">
        <f>IF(ISBLANK(入力!E131), "", IFERROR(入力!E131, ""))</f>
        <v/>
      </c>
      <c r="F127" t="str">
        <f>IF(ISBLANK(入力!F131), "", IFERROR(入力!F131, ""))</f>
        <v/>
      </c>
      <c r="G127" t="str">
        <f>IF(ISBLANK(入力!G131), "", IFERROR(入力!G131, ""))</f>
        <v/>
      </c>
      <c r="H127" t="str">
        <f>IF(ISBLANK(入力!H131), "", IFERROR(入力!H131, ""))</f>
        <v/>
      </c>
      <c r="I127" t="str">
        <f>IF(ISBLANK(入力!I131), "", IFERROR(入力!I131, ""))</f>
        <v/>
      </c>
      <c r="J127" t="str">
        <f>IF(ISBLANK(入力!I131), "", IF(ISBLANK(入力!J131), 0, 入力!J131))</f>
        <v/>
      </c>
      <c r="K127" t="str">
        <f>IF(ISBLANK(入力!K131), "", IFERROR(入力!K131, ""))</f>
        <v/>
      </c>
      <c r="L127" t="str">
        <f>IF(ISBLANK(入力!L131), "", IFERROR(入力!L131, ""))</f>
        <v/>
      </c>
      <c r="M127" t="str">
        <f>IFERROR(IF(LEFT(入力!M131, FIND(".", 入力!M131) - 1) = "", "", LEFT(入力!M131, FIND(".", 入力!M131) - 1)), "")</f>
        <v/>
      </c>
      <c r="N127" t="str">
        <f>IFERROR(IF(LEFT(入力!N131, FIND(".", 入力!N131) - 1) = "", "", LEFT(入力!N131, FIND(".", 入力!N131) - 1)), "")</f>
        <v/>
      </c>
    </row>
    <row r="128" spans="1:14">
      <c r="A128" t="str">
        <f>IFERROR(IF(LEFT(入力!A132, FIND(".", 入力!A132) - 1) = "", "", LEFT(入力!A132, FIND(".", 入力!A132) - 1)), "")</f>
        <v/>
      </c>
      <c r="B128" t="str">
        <f>IF(ISBLANK(入力!B132), "", IFERROR(入力!B132, ""))</f>
        <v/>
      </c>
      <c r="C128" t="str">
        <f>IFERROR(IF(LEFT(入力!C132, FIND(".", 入力!C132) - 1) = "", "", LEFT(入力!C132, FIND(".", 入力!C132) - 1)), "")</f>
        <v/>
      </c>
      <c r="D128" t="str">
        <f>IFERROR(IF(LEFT(入力!D132, FIND(".", 入力!D132) - 1) = "", "", LEFT(入力!D132, FIND(".", 入力!D132) - 1)), "")</f>
        <v/>
      </c>
      <c r="E128" t="str">
        <f>IF(ISBLANK(入力!E132), "", IFERROR(入力!E132, ""))</f>
        <v/>
      </c>
      <c r="F128" t="str">
        <f>IF(ISBLANK(入力!F132), "", IFERROR(入力!F132, ""))</f>
        <v/>
      </c>
      <c r="G128" t="str">
        <f>IF(ISBLANK(入力!G132), "", IFERROR(入力!G132, ""))</f>
        <v/>
      </c>
      <c r="H128" t="str">
        <f>IF(ISBLANK(入力!H132), "", IFERROR(入力!H132, ""))</f>
        <v/>
      </c>
      <c r="I128" t="str">
        <f>IF(ISBLANK(入力!I132), "", IFERROR(入力!I132, ""))</f>
        <v/>
      </c>
      <c r="J128" t="str">
        <f>IF(ISBLANK(入力!I132), "", IF(ISBLANK(入力!J132), 0, 入力!J132))</f>
        <v/>
      </c>
      <c r="K128" t="str">
        <f>IF(ISBLANK(入力!K132), "", IFERROR(入力!K132, ""))</f>
        <v/>
      </c>
      <c r="L128" t="str">
        <f>IF(ISBLANK(入力!L132), "", IFERROR(入力!L132, ""))</f>
        <v/>
      </c>
      <c r="M128" t="str">
        <f>IFERROR(IF(LEFT(入力!M132, FIND(".", 入力!M132) - 1) = "", "", LEFT(入力!M132, FIND(".", 入力!M132) - 1)), "")</f>
        <v/>
      </c>
      <c r="N128" t="str">
        <f>IFERROR(IF(LEFT(入力!N132, FIND(".", 入力!N132) - 1) = "", "", LEFT(入力!N132, FIND(".", 入力!N132) - 1)), "")</f>
        <v/>
      </c>
    </row>
    <row r="129" spans="1:14">
      <c r="A129" t="str">
        <f>IFERROR(IF(LEFT(入力!A133, FIND(".", 入力!A133) - 1) = "", "", LEFT(入力!A133, FIND(".", 入力!A133) - 1)), "")</f>
        <v/>
      </c>
      <c r="B129" t="str">
        <f>IF(ISBLANK(入力!B133), "", IFERROR(入力!B133, ""))</f>
        <v/>
      </c>
      <c r="C129" t="str">
        <f>IFERROR(IF(LEFT(入力!C133, FIND(".", 入力!C133) - 1) = "", "", LEFT(入力!C133, FIND(".", 入力!C133) - 1)), "")</f>
        <v/>
      </c>
      <c r="D129" t="str">
        <f>IFERROR(IF(LEFT(入力!D133, FIND(".", 入力!D133) - 1) = "", "", LEFT(入力!D133, FIND(".", 入力!D133) - 1)), "")</f>
        <v/>
      </c>
      <c r="E129" t="str">
        <f>IF(ISBLANK(入力!E133), "", IFERROR(入力!E133, ""))</f>
        <v/>
      </c>
      <c r="F129" t="str">
        <f>IF(ISBLANK(入力!F133), "", IFERROR(入力!F133, ""))</f>
        <v/>
      </c>
      <c r="G129" t="str">
        <f>IF(ISBLANK(入力!G133), "", IFERROR(入力!G133, ""))</f>
        <v/>
      </c>
      <c r="H129" t="str">
        <f>IF(ISBLANK(入力!H133), "", IFERROR(入力!H133, ""))</f>
        <v/>
      </c>
      <c r="I129" t="str">
        <f>IF(ISBLANK(入力!I133), "", IFERROR(入力!I133, ""))</f>
        <v/>
      </c>
      <c r="J129" t="str">
        <f>IF(ISBLANK(入力!I133), "", IF(ISBLANK(入力!J133), 0, 入力!J133))</f>
        <v/>
      </c>
      <c r="K129" t="str">
        <f>IF(ISBLANK(入力!K133), "", IFERROR(入力!K133, ""))</f>
        <v/>
      </c>
      <c r="L129" t="str">
        <f>IF(ISBLANK(入力!L133), "", IFERROR(入力!L133, ""))</f>
        <v/>
      </c>
      <c r="M129" t="str">
        <f>IFERROR(IF(LEFT(入力!M133, FIND(".", 入力!M133) - 1) = "", "", LEFT(入力!M133, FIND(".", 入力!M133) - 1)), "")</f>
        <v/>
      </c>
      <c r="N129" t="str">
        <f>IFERROR(IF(LEFT(入力!N133, FIND(".", 入力!N133) - 1) = "", "", LEFT(入力!N133, FIND(".", 入力!N133) - 1)), "")</f>
        <v/>
      </c>
    </row>
    <row r="130" spans="1:14">
      <c r="A130" t="str">
        <f>IFERROR(IF(LEFT(入力!A134, FIND(".", 入力!A134) - 1) = "", "", LEFT(入力!A134, FIND(".", 入力!A134) - 1)), "")</f>
        <v/>
      </c>
      <c r="B130" t="str">
        <f>IF(ISBLANK(入力!B134), "", IFERROR(入力!B134, ""))</f>
        <v/>
      </c>
      <c r="C130" t="str">
        <f>IFERROR(IF(LEFT(入力!C134, FIND(".", 入力!C134) - 1) = "", "", LEFT(入力!C134, FIND(".", 入力!C134) - 1)), "")</f>
        <v/>
      </c>
      <c r="D130" t="str">
        <f>IFERROR(IF(LEFT(入力!D134, FIND(".", 入力!D134) - 1) = "", "", LEFT(入力!D134, FIND(".", 入力!D134) - 1)), "")</f>
        <v/>
      </c>
      <c r="E130" t="str">
        <f>IF(ISBLANK(入力!E134), "", IFERROR(入力!E134, ""))</f>
        <v/>
      </c>
      <c r="F130" t="str">
        <f>IF(ISBLANK(入力!F134), "", IFERROR(入力!F134, ""))</f>
        <v/>
      </c>
      <c r="G130" t="str">
        <f>IF(ISBLANK(入力!G134), "", IFERROR(入力!G134, ""))</f>
        <v/>
      </c>
      <c r="H130" t="str">
        <f>IF(ISBLANK(入力!H134), "", IFERROR(入力!H134, ""))</f>
        <v/>
      </c>
      <c r="I130" t="str">
        <f>IF(ISBLANK(入力!I134), "", IFERROR(入力!I134, ""))</f>
        <v/>
      </c>
      <c r="J130" t="str">
        <f>IF(ISBLANK(入力!I134), "", IF(ISBLANK(入力!J134), 0, 入力!J134))</f>
        <v/>
      </c>
      <c r="K130" t="str">
        <f>IF(ISBLANK(入力!K134), "", IFERROR(入力!K134, ""))</f>
        <v/>
      </c>
      <c r="L130" t="str">
        <f>IF(ISBLANK(入力!L134), "", IFERROR(入力!L134, ""))</f>
        <v/>
      </c>
      <c r="M130" t="str">
        <f>IFERROR(IF(LEFT(入力!M134, FIND(".", 入力!M134) - 1) = "", "", LEFT(入力!M134, FIND(".", 入力!M134) - 1)), "")</f>
        <v/>
      </c>
      <c r="N130" t="str">
        <f>IFERROR(IF(LEFT(入力!N134, FIND(".", 入力!N134) - 1) = "", "", LEFT(入力!N134, FIND(".", 入力!N134) - 1)), "")</f>
        <v/>
      </c>
    </row>
    <row r="131" spans="1:14" s="12" customFormat="1">
      <c r="A131" t="str">
        <f>IFERROR(IF(LEFT(入力!A135, FIND(".", 入力!A135) - 1) = "", "", LEFT(入力!A135, FIND(".", 入力!A135) - 1)), "")</f>
        <v/>
      </c>
      <c r="B131" t="str">
        <f>IF(ISBLANK(入力!B135), "", IFERROR(入力!B135, ""))</f>
        <v/>
      </c>
      <c r="C131" t="str">
        <f>IFERROR(IF(LEFT(入力!C135, FIND(".", 入力!C135) - 1) = "", "", LEFT(入力!C135, FIND(".", 入力!C135) - 1)), "")</f>
        <v/>
      </c>
      <c r="D131" t="str">
        <f>IFERROR(IF(LEFT(入力!D135, FIND(".", 入力!D135) - 1) = "", "", LEFT(入力!D135, FIND(".", 入力!D135) - 1)), "")</f>
        <v/>
      </c>
      <c r="E131" t="str">
        <f>IF(ISBLANK(入力!E135), "", IFERROR(入力!E135, ""))</f>
        <v/>
      </c>
      <c r="F131" t="str">
        <f>IF(ISBLANK(入力!F135), "", IFERROR(入力!F135, ""))</f>
        <v/>
      </c>
      <c r="G131" t="str">
        <f>IF(ISBLANK(入力!G135), "", IFERROR(入力!G135, ""))</f>
        <v/>
      </c>
      <c r="H131" t="str">
        <f>IF(ISBLANK(入力!H135), "", IFERROR(入力!H135, ""))</f>
        <v/>
      </c>
      <c r="I131" t="str">
        <f>IF(ISBLANK(入力!I135), "", IFERROR(入力!I135, ""))</f>
        <v/>
      </c>
      <c r="J131" t="str">
        <f>IF(ISBLANK(入力!I135), "", IF(ISBLANK(入力!J135), 0, 入力!J135))</f>
        <v/>
      </c>
      <c r="K131" t="str">
        <f>IF(ISBLANK(入力!K135), "", IFERROR(入力!K135, ""))</f>
        <v/>
      </c>
      <c r="L131" t="str">
        <f>IF(ISBLANK(入力!L135), "", IFERROR(入力!L135, ""))</f>
        <v/>
      </c>
      <c r="M131" t="str">
        <f>IFERROR(IF(LEFT(入力!M135, FIND(".", 入力!M135) - 1) = "", "", LEFT(入力!M135, FIND(".", 入力!M135) - 1)), "")</f>
        <v/>
      </c>
      <c r="N131" t="str">
        <f>IFERROR(IF(LEFT(入力!N135, FIND(".", 入力!N135) - 1) = "", "", LEFT(入力!N135, FIND(".", 入力!N135) - 1)), "")</f>
        <v/>
      </c>
    </row>
  </sheetData>
  <sheetProtection sheet="1" objects="1" scenarios="1"/>
  <phoneticPr fontId="18"/>
  <pageMargins left="0.25" right="0.25" top="0.75" bottom="0.75" header="0.3" footer="0.3"/>
  <pageSetup paperSize="9" scale="7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zoomScale="130" zoomScaleNormal="130" workbookViewId="0">
      <selection activeCell="J10" sqref="J10"/>
    </sheetView>
  </sheetViews>
  <sheetFormatPr defaultRowHeight="13.5"/>
  <sheetData>
    <row r="1" spans="1:14" ht="175.5">
      <c r="A1" s="14" t="s">
        <v>1827</v>
      </c>
      <c r="B1" t="s">
        <v>1828</v>
      </c>
      <c r="C1" s="14" t="s">
        <v>1829</v>
      </c>
      <c r="D1" s="14" t="s">
        <v>1830</v>
      </c>
      <c r="E1" t="s">
        <v>1831</v>
      </c>
      <c r="F1" s="14" t="s">
        <v>1832</v>
      </c>
      <c r="G1" t="s">
        <v>1833</v>
      </c>
      <c r="H1" t="s">
        <v>1834</v>
      </c>
      <c r="I1" s="14" t="s">
        <v>1843</v>
      </c>
      <c r="J1" s="14" t="s">
        <v>1844</v>
      </c>
      <c r="K1" s="14" t="s">
        <v>1837</v>
      </c>
      <c r="L1" s="14" t="s">
        <v>1838</v>
      </c>
      <c r="M1" s="14" t="s">
        <v>1839</v>
      </c>
      <c r="N1" s="14" t="s">
        <v>1840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</vt:lpstr>
      <vt:lpstr>リスト1</vt:lpstr>
      <vt:lpstr>注意事項・備考</vt:lpstr>
      <vt:lpstr>出力</vt:lpstr>
      <vt:lpstr>CSV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nakamura</cp:lastModifiedBy>
  <cp:lastPrinted>2024-02-09T05:56:42Z</cp:lastPrinted>
  <dcterms:created xsi:type="dcterms:W3CDTF">2024-02-07T05:00:31Z</dcterms:created>
  <dcterms:modified xsi:type="dcterms:W3CDTF">2024-02-09T05:57:24Z</dcterms:modified>
</cp:coreProperties>
</file>